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cuments\DataMining\MakaleEducation\Data\"/>
    </mc:Choice>
  </mc:AlternateContent>
  <bookViews>
    <workbookView xWindow="-108" yWindow="-108" windowWidth="23256" windowHeight="12600" activeTab="1"/>
  </bookViews>
  <sheets>
    <sheet name="Data" sheetId="1" r:id="rId1"/>
    <sheet name="Figures" sheetId="3" r:id="rId2"/>
    <sheet name="Informatio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<sst xmlns="http://schemas.openxmlformats.org/spreadsheetml/2006/main" count="125" uniqueCount="95">
  <si>
    <t>Country</t>
  </si>
  <si>
    <t>Australia</t>
  </si>
  <si>
    <t>Austria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</si>
  <si>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</si>
  <si>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</si>
  <si>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</si>
  <si>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</si>
  <si>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</si>
  <si>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</si>
  <si>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</si>
  <si>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</si>
  <si>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Hungary</t>
  </si>
  <si>
    <t>Iceland</t>
  </si>
  <si>
    <t>Ireland</t>
  </si>
  <si>
    <t>Israel</t>
  </si>
  <si>
    <t>Italy</t>
  </si>
  <si>
    <t>Korea</t>
  </si>
  <si>
    <t>Latvia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</si>
  <si>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</si>
  <si>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</si>
  <si>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</si>
  <si>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</si>
  <si>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</si>
  <si>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</si>
  <si>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</si>
  <si>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</si>
  <si>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</si>
  <si>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</si>
  <si>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</si>
  <si>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</si>
  <si>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</si>
  <si>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</si>
  <si>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</si>
  <si>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Government expenditure per student, primary (% of GDP per capita)</t>
  </si>
  <si>
    <t>Bulgaria</t>
  </si>
  <si>
    <t>Brazil</t>
  </si>
  <si>
    <t>Colombia</t>
  </si>
  <si>
    <t>Costa Rica</t>
  </si>
  <si>
    <t>Lithuania</t>
  </si>
  <si>
    <t>Peru</t>
  </si>
  <si>
    <t>Qatar</t>
  </si>
  <si>
    <t>Singapore</t>
  </si>
  <si>
    <t>Tunisia</t>
  </si>
  <si>
    <t>Uruguay</t>
  </si>
  <si>
    <t>PISA Scores</t>
  </si>
  <si>
    <t>https://data.worldbank.org/indicator/SE.XPD.PRIM.PC.ZS?view=chart</t>
  </si>
  <si>
    <t>This report was generated using the PISA International Data Explorer. http://piaacdataexplorer.oecd.org/ide/idepisa</t>
  </si>
  <si>
    <t>For Denmark 2014 rate</t>
  </si>
  <si>
    <t>For Singapur 2010 rate</t>
  </si>
  <si>
    <t>For Tunisia 2008 rate</t>
  </si>
  <si>
    <t>For Uruguay 2006 rate</t>
  </si>
  <si>
    <t>Government expenditure per student, primary</t>
  </si>
  <si>
    <t>Literacy Rate</t>
  </si>
  <si>
    <t>Litracy Rate</t>
  </si>
  <si>
    <t>https://data.worldbank.org/indicator/SE.ADT.1524.LT.ZS?view=chart</t>
  </si>
  <si>
    <t>For Qatar 2004 rate</t>
  </si>
  <si>
    <t>Pupil Teacher Ratio</t>
  </si>
  <si>
    <t>https://data.worldbank.org/indicator/SE.PRM.ENRL.TC.ZS?view=chart</t>
  </si>
  <si>
    <t>For Australia 1999 rate</t>
  </si>
  <si>
    <t>For Canada 2000 rate</t>
  </si>
  <si>
    <t>For Irland 2012 rate</t>
  </si>
  <si>
    <t>For Czcheck Republic, Estonia and France 2013 rate</t>
  </si>
  <si>
    <t>School enrollment, primary (% gross)</t>
  </si>
  <si>
    <t>https://data.worldbank.org/indicator/SE.PRM.ENRR</t>
  </si>
  <si>
    <t>For Singapure 2016 rate</t>
  </si>
  <si>
    <t xml:space="preserve">Government expenditure per student, primary </t>
  </si>
  <si>
    <t xml:space="preserve">Calculated by us. </t>
  </si>
  <si>
    <t>Unemployment, total (% of total labor force) (modeled ILO estimate)</t>
  </si>
  <si>
    <t>https://data.worldbank.org/indicator/SL.UEM.TOTL.ZS?view=chart</t>
  </si>
  <si>
    <t>Mortality rate, neonatal (per 1,000 live births)</t>
  </si>
  <si>
    <t>https://data.worldbank.org/indicator/SH.DYN.NMRT?view=chart</t>
  </si>
  <si>
    <t>Life expectancy at birth, total (years)</t>
  </si>
  <si>
    <t>https://data.worldbank.org/indicator/SP.DYN.LE00.IN?view=chart</t>
  </si>
  <si>
    <t xml:space="preserve">Population ages 0-14 </t>
  </si>
  <si>
    <t>Urban population (% of total)</t>
  </si>
  <si>
    <t>https://data.worldbank.org/indicator/SP.URB.TOTL.IN.ZS?view=chart</t>
  </si>
  <si>
    <t>Averages for index highest occupational status of parents, age 15 years by All students</t>
  </si>
  <si>
    <t>http://piaacdataexplorer.oecd.org/ide/idepisa</t>
  </si>
  <si>
    <t>Averages for index minutes per week in science courses, age 15 years by All students [TOTAL]</t>
  </si>
  <si>
    <t>For Qatar 2009 rate</t>
  </si>
  <si>
    <t>For Korea and Poland 2008 rate</t>
  </si>
  <si>
    <t>For Australia, Austria, Canada,  Denmark, Finland, France, Hong Kong, Hungary, Iceland, Irland, Luxumburg, Netharlands, New Zelland, Norway, Slovak Republic, Slovania, Sweeden, Switzerland, Tunisia, United Kingdom and United States 2014 rate</t>
  </si>
  <si>
    <t>For Bulgaria, Denmark, Finland, Switzerland and United Kingdom 2014 rate</t>
  </si>
  <si>
    <t>For Singapure 2009 rate</t>
  </si>
  <si>
    <t>Population ages 0-14 (% of total)</t>
  </si>
  <si>
    <t>Averages for number of minutes per week in language courses, age 15 years by All students [TOTAL]</t>
  </si>
  <si>
    <t>Averages for index minutes per week in mathematics courses, age 15 years by All students [TOTAL]</t>
  </si>
  <si>
    <t>Averages for PISA science scale: overall science, age 15 years by All students [TOTAL]</t>
  </si>
  <si>
    <t>Averages for index out-of-school study time, age 15 years by All students [TOTAL]</t>
  </si>
  <si>
    <t>Averages for computers for education, age 15 years by All students [TOTAL]</t>
  </si>
  <si>
    <t>Averages for computers with internet, age 15 years by All students [TOTAL]</t>
  </si>
  <si>
    <t>Averages for parent participation: fundraising, age 15 years by All students [TOTAL]</t>
  </si>
  <si>
    <t>Averages for percent of parental participation: volunteering in physical or extracurricular activities, age 15 years by All students [TOTAL]</t>
  </si>
  <si>
    <t>For Bulgaria 2013 rate</t>
  </si>
  <si>
    <t>For Bulgaria, Estonia, Italy, Luthinia and Portogal 2011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</si>
</sst>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Verdana"/>
      <family val="2"/>
    </font>
    <font>
      <sz val="10"/>
      <color indexed="8"/>
      <name val="Verdana"/>
      <family val="2"/>
    </font>
    <font>
      <sz val="7"/>
      <color indexed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9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C6DDDF"/>
      </top>
      <bottom style="thin">
        <color rgb="FFC6DDDF"/>
      </bottom>
      <diagonal/>
    </border>
    <border>
      <left/>
      <right/>
      <top style="thin">
        <color indexed="64"/>
      </top>
      <bottom style="thin">
        <color rgb="FFC6DDDF"/>
      </bottom>
      <diagonal/>
    </border>
    <border>
      <left/>
      <right/>
      <top/>
      <bottom style="thin">
        <color rgb="FFC6DDDF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left" vertical="center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0" fillId="3" borderId="0" xfId="0" applyFill="1"/>
    <xf numFmtId="0" fontId="3" fillId="3" borderId="3" xfId="0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D44AA46-103C-4941-9E46-0E24BCFC837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6A2-4D53-A026-1794E66254C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03336F4-3F55-4A1E-A7E1-8AA624A977D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6A2-4D53-A026-1794E66254C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294E514-201A-4D62-9137-2E2C45B04C4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6A2-4D53-A026-1794E66254C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C5F4286-C121-4E18-BB12-4B675DE3BED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6A2-4D53-A026-1794E66254C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7696E49-8480-4C9D-889D-385AF3903A7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6A2-4D53-A026-1794E66254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A2-4D53-A026-1794E66254C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AE3BA5B-363C-468F-B576-CE62F2F7380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6A2-4D53-A026-1794E66254C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1A82C11-9D58-4E43-92CF-B22A6CEF26B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6A2-4D53-A026-1794E66254C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B4FE3F3-C08D-4719-8947-247A740A82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6A2-4D53-A026-1794E66254C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01A718A-7D74-4FC9-8664-8D599B1C1E9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6A2-4D53-A026-1794E66254C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C96955C-12B4-400E-9C79-6E4FD91B86C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6A2-4D53-A026-1794E66254C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B25F4CE-87F5-4AA4-87CB-ADA200DA0BE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6A2-4D53-A026-1794E66254C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CB2E6DA-8BE8-4ADE-8B89-61817D88FE9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6A2-4D53-A026-1794E66254C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206FA7E-C8D1-423D-B32A-7138BB9EBCE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6A2-4D53-A026-1794E66254C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43D7A97-A9CF-4DAA-9876-64F68E151CE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6A2-4D53-A026-1794E66254C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0013BCA-2DEB-4AC3-A2DA-66D25350CB4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6A2-4D53-A026-1794E66254C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CA42C50-6C58-4D46-8975-EDD58E1B00F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6A2-4D53-A026-1794E66254C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0479774-D82A-4BF1-B87A-6EAC6592560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6A2-4D53-A026-1794E66254C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6A6462D-6852-4D3A-94E4-9AFAB68E6FA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6A2-4D53-A026-1794E66254C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35BC165-AA46-4EBC-BB0A-AED342F9BAC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6A2-4D53-A026-1794E66254C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A2-4D53-A026-1794E66254C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A2-4D53-A026-1794E66254C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0C1E09E-2324-4391-8E6B-C3D0E26D527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6A2-4D53-A026-1794E66254C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A2-4D53-A026-1794E66254CE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A2-4D53-A026-1794E66254C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A2-4D53-A026-1794E66254C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Norway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A2-4D53-A026-1794E66254C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6A2-4D53-A026-1794E66254CE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6A2-4D53-A026-1794E66254C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A789029A-0F49-40C6-89B9-33D66535B9D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46A2-4D53-A026-1794E66254C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6B61073C-D541-4230-BDA6-5B97CABCC21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46A2-4D53-A026-1794E66254C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B16ABB51-5C62-4291-BE63-86C145E8781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46A2-4D53-A026-1794E66254C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CCFFF6B-9E1E-4E40-9E8B-B6683358089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6A2-4D53-A026-1794E66254C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DE1D3764-F297-4949-B5FB-D7B502A5768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46A2-4D53-A026-1794E66254C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41233E6D-D22F-4482-A771-C200E2D2CE4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46A2-4D53-A026-1794E66254C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6A2-4D53-A026-1794E66254C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r>
                      <a:rPr lang="en-US"/>
                      <a:t>Switzerland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6A2-4D53-A026-1794E66254C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0E4D378-3CE6-471D-8D54-40BB337A7B8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46A2-4D53-A026-1794E66254CE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6A2-4D53-A026-1794E66254CE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6A2-4D53-A026-1794E66254CE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6A2-4D53-A026-1794E66254CE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6A2-4D53-A026-1794E66254C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6A2-4D53-A026-1794E66254C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6A2-4D53-A026-1794E66254C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6A2-4D53-A026-1794E6625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Data!$C$3:$C$44</c:f>
              <c:numCache>
                <c:formatCode>#,##0</c:formatCode>
                <c:ptCount val="42"/>
                <c:pt idx="0">
                  <c:v>10369.061975524763</c:v>
                </c:pt>
                <c:pt idx="1">
                  <c:v>11108.653364110249</c:v>
                </c:pt>
                <c:pt idx="2">
                  <c:v>2293.1456265546344</c:v>
                </c:pt>
                <c:pt idx="3">
                  <c:v>1701.955017800155</c:v>
                </c:pt>
                <c:pt idx="4">
                  <c:v>8861.4784125538572</c:v>
                </c:pt>
                <c:pt idx="5">
                  <c:v>2235.2527839965715</c:v>
                </c:pt>
                <c:pt idx="6">
                  <c:v>1327.7507939091904</c:v>
                </c:pt>
                <c:pt idx="7">
                  <c:v>2463.0017979678155</c:v>
                </c:pt>
                <c:pt idx="8">
                  <c:v>3195.9616025777932</c:v>
                </c:pt>
                <c:pt idx="9">
                  <c:v>15023.394613860055</c:v>
                </c:pt>
                <c:pt idx="10">
                  <c:v>3176.3202366904106</c:v>
                </c:pt>
                <c:pt idx="11">
                  <c:v>9947.7224107400125</c:v>
                </c:pt>
                <c:pt idx="12">
                  <c:v>7303.8860976306696</c:v>
                </c:pt>
                <c:pt idx="13">
                  <c:v>7964.6448202053434</c:v>
                </c:pt>
                <c:pt idx="14">
                  <c:v>2735.9184691969167</c:v>
                </c:pt>
                <c:pt idx="15">
                  <c:v>10788.499762733134</c:v>
                </c:pt>
                <c:pt idx="16">
                  <c:v>7977.953926224639</c:v>
                </c:pt>
                <c:pt idx="17">
                  <c:v>7074.0669318062437</c:v>
                </c:pt>
                <c:pt idx="18">
                  <c:v>7380.4992797505165</c:v>
                </c:pt>
                <c:pt idx="19">
                  <c:v>7555.6356277063596</c:v>
                </c:pt>
                <c:pt idx="20">
                  <c:v>3772.0219908586055</c:v>
                </c:pt>
                <c:pt idx="21">
                  <c:v>2818.5918443265282</c:v>
                </c:pt>
                <c:pt idx="22">
                  <c:v>20982.694825391402</c:v>
                </c:pt>
                <c:pt idx="23">
                  <c:v>1447.9536609311529</c:v>
                </c:pt>
                <c:pt idx="24">
                  <c:v>8732.2464644388456</c:v>
                </c:pt>
                <c:pt idx="25">
                  <c:v>6789.3739609393124</c:v>
                </c:pt>
                <c:pt idx="26">
                  <c:v>19379.425222005113</c:v>
                </c:pt>
                <c:pt idx="27">
                  <c:v>767.4932888107594</c:v>
                </c:pt>
                <c:pt idx="28">
                  <c:v>3462.8686564325476</c:v>
                </c:pt>
                <c:pt idx="29">
                  <c:v>4955.8951346281456</c:v>
                </c:pt>
                <c:pt idx="30">
                  <c:v>6654.8443448363269</c:v>
                </c:pt>
                <c:pt idx="31">
                  <c:v>5786.1143102501774</c:v>
                </c:pt>
                <c:pt idx="32">
                  <c:v>3878.6565120238247</c:v>
                </c:pt>
                <c:pt idx="33">
                  <c:v>5820.4484454735675</c:v>
                </c:pt>
                <c:pt idx="34">
                  <c:v>5280.4498092153835</c:v>
                </c:pt>
                <c:pt idx="35">
                  <c:v>11823.681854215865</c:v>
                </c:pt>
                <c:pt idx="36">
                  <c:v>18802.75757639439</c:v>
                </c:pt>
                <c:pt idx="37">
                  <c:v>744.00719782694546</c:v>
                </c:pt>
                <c:pt idx="38">
                  <c:v>1993.1039286941748</c:v>
                </c:pt>
                <c:pt idx="39">
                  <c:v>10416.562450992526</c:v>
                </c:pt>
                <c:pt idx="40">
                  <c:v>10325.456979742159</c:v>
                </c:pt>
                <c:pt idx="41">
                  <c:v>1187.0790740059283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6A2-4D53-A026-1794E66254C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axId val="434095776"/>
        <c:axId val="441494400"/>
      </c:scatterChart>
      <c:valAx>
        <c:axId val="43409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000" b="0" i="0" u="none" strike="noStrike" baseline="0">
                    <a:effectLst/>
                  </a:rPr>
                  <a:t>Government Expenditure per Student, Primary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494400"/>
        <c:crosses val="autoZero"/>
        <c:crossBetween val="midCat"/>
      </c:valAx>
      <c:valAx>
        <c:axId val="44149440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95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08F29CF7-7A4B-4DE0-AD36-98F5925D434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921-41EB-B37A-3E8A0941713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B520A36-95E2-4DAB-B587-4FB4E87E23F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921-41EB-B37A-3E8A0941713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5EEBDF2-0145-4338-89C5-EAEC01C0100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921-41EB-B37A-3E8A0941713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440B9E7-4EB2-44A4-B256-B4A0ABD1A23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921-41EB-B37A-3E8A0941713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741F16E-22B8-4157-868D-D9F829D3B7B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921-41EB-B37A-3E8A0941713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1DEBDA0-BCAA-4A72-AEEC-3741C5CF244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921-41EB-B37A-3E8A0941713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44ABC34-0874-4C57-A6DF-E1E355B3FE8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921-41EB-B37A-3E8A0941713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C429BC1-4692-42B3-A214-3B89F6BC0BC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921-41EB-B37A-3E8A0941713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966E9DF-09CA-4686-B382-EC73893444F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921-41EB-B37A-3E8A0941713F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C82FFCF-A461-4B10-9277-7CF81E74D15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921-41EB-B37A-3E8A0941713F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D812444F-042E-4346-853E-A316782F361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921-41EB-B37A-3E8A0941713F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F1788125-728A-4A05-8182-49F129911C5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921-41EB-B37A-3E8A0941713F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DF91D2AD-A4B7-4267-8CFA-6F8F6F59270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921-41EB-B37A-3E8A0941713F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7F9106DA-4C55-4193-A457-4A301EBF09A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921-41EB-B37A-3E8A0941713F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4BB66610-FAA8-4AAB-90DD-04219DBC512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921-41EB-B37A-3E8A0941713F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729E7AB4-C59B-411B-9531-7AFB1CADDAE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921-41EB-B37A-3E8A0941713F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D07CE149-5ACB-4EDB-AC69-32449D1C8C4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921-41EB-B37A-3E8A0941713F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E662E075-358D-44AE-BD38-4A23A8EE7E0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921-41EB-B37A-3E8A0941713F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2EA097C7-6FDC-4977-A412-35A4D1292BC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921-41EB-B37A-3E8A0941713F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FB9A7DCB-9322-4996-93D0-D7DB36D4F8C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921-41EB-B37A-3E8A0941713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921-41EB-B37A-3E8A0941713F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8AFF1D92-2945-4264-BDBF-13F855E830E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921-41EB-B37A-3E8A0941713F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BBC7C5DF-0AA9-44DA-AA29-33DCC07EC92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921-41EB-B37A-3E8A0941713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921-41EB-B37A-3E8A0941713F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54365A5D-F803-47A3-92B2-CD7DC99CE79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921-41EB-B37A-3E8A0941713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921-41EB-B37A-3E8A0941713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921-41EB-B37A-3E8A0941713F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en-US"/>
                      <a:t>Peru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921-41EB-B37A-3E8A0941713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921-41EB-B37A-3E8A0941713F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921-41EB-B37A-3E8A0941713F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00C871B6-FB99-40E0-9F61-DA302CCA181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921-41EB-B37A-3E8A0941713F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en-US"/>
                      <a:t>Singapore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921-41EB-B37A-3E8A0941713F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r>
                      <a:rPr lang="en-US"/>
                      <a:t>Slovak Republic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921-41EB-B37A-3E8A0941713F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2EC7878A-A40C-496C-97FF-CA71685ADF6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921-41EB-B37A-3E8A0941713F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921-41EB-B37A-3E8A0941713F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8D70C8F5-44CD-4204-A19F-BF863F52904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E921-41EB-B37A-3E8A0941713F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3B2BBDF8-5351-4AF8-B1D0-2E4CE117C4D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E921-41EB-B37A-3E8A0941713F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r>
                      <a:rPr lang="en-US"/>
                      <a:t>Tunisia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921-41EB-B37A-3E8A0941713F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39FAC0A2-2463-494B-B2D2-AB8F8610730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921-41EB-B37A-3E8A0941713F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921-41EB-B37A-3E8A0941713F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8A6522EF-4AE0-484F-9639-CD2CB02B97A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921-41EB-B37A-3E8A0941713F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A0DEE679-AAFD-4A90-8C2A-B5CF18D73F1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E921-41EB-B37A-3E8A0941713F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921-41EB-B37A-3E8A0941713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921-41EB-B37A-3E8A094171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Data!$I$3:$I$44</c:f>
              <c:numCache>
                <c:formatCode>General</c:formatCode>
                <c:ptCount val="42"/>
                <c:pt idx="0">
                  <c:v>85.700999999999993</c:v>
                </c:pt>
                <c:pt idx="1">
                  <c:v>57.715000000000003</c:v>
                </c:pt>
                <c:pt idx="2">
                  <c:v>85.77</c:v>
                </c:pt>
                <c:pt idx="3">
                  <c:v>73.989999999999995</c:v>
                </c:pt>
                <c:pt idx="4">
                  <c:v>81.259</c:v>
                </c:pt>
                <c:pt idx="5">
                  <c:v>87.36</c:v>
                </c:pt>
                <c:pt idx="6">
                  <c:v>79.763999999999996</c:v>
                </c:pt>
                <c:pt idx="7">
                  <c:v>76.861999999999995</c:v>
                </c:pt>
                <c:pt idx="8">
                  <c:v>73.477000000000004</c:v>
                </c:pt>
                <c:pt idx="9">
                  <c:v>87.525999999999996</c:v>
                </c:pt>
                <c:pt idx="10">
                  <c:v>68.415999999999997</c:v>
                </c:pt>
                <c:pt idx="11">
                  <c:v>85.224999999999994</c:v>
                </c:pt>
                <c:pt idx="12">
                  <c:v>79.655000000000001</c:v>
                </c:pt>
                <c:pt idx="13">
                  <c:v>77.2</c:v>
                </c:pt>
                <c:pt idx="14">
                  <c:v>70.5</c:v>
                </c:pt>
                <c:pt idx="15">
                  <c:v>93.7</c:v>
                </c:pt>
                <c:pt idx="16">
                  <c:v>62.537999999999997</c:v>
                </c:pt>
                <c:pt idx="17">
                  <c:v>92.179000000000002</c:v>
                </c:pt>
                <c:pt idx="18">
                  <c:v>69.564999999999998</c:v>
                </c:pt>
                <c:pt idx="19">
                  <c:v>81.634</c:v>
                </c:pt>
                <c:pt idx="20">
                  <c:v>67.98</c:v>
                </c:pt>
                <c:pt idx="21">
                  <c:v>67.23</c:v>
                </c:pt>
                <c:pt idx="22">
                  <c:v>90.179000000000002</c:v>
                </c:pt>
                <c:pt idx="23">
                  <c:v>79.284999999999997</c:v>
                </c:pt>
                <c:pt idx="24">
                  <c:v>90.173000000000002</c:v>
                </c:pt>
                <c:pt idx="25">
                  <c:v>86.340999999999994</c:v>
                </c:pt>
                <c:pt idx="26">
                  <c:v>81.090999999999994</c:v>
                </c:pt>
                <c:pt idx="27">
                  <c:v>77.356999999999999</c:v>
                </c:pt>
                <c:pt idx="28">
                  <c:v>60.277999999999999</c:v>
                </c:pt>
                <c:pt idx="29">
                  <c:v>63.514000000000003</c:v>
                </c:pt>
                <c:pt idx="30">
                  <c:v>98.944999999999993</c:v>
                </c:pt>
                <c:pt idx="31">
                  <c:v>100</c:v>
                </c:pt>
                <c:pt idx="32">
                  <c:v>53.889000000000003</c:v>
                </c:pt>
                <c:pt idx="33">
                  <c:v>53.780999999999999</c:v>
                </c:pt>
                <c:pt idx="34">
                  <c:v>79.602000000000004</c:v>
                </c:pt>
                <c:pt idx="35">
                  <c:v>86.552999999999997</c:v>
                </c:pt>
                <c:pt idx="36">
                  <c:v>73.718000000000004</c:v>
                </c:pt>
                <c:pt idx="37">
                  <c:v>68.055999999999997</c:v>
                </c:pt>
                <c:pt idx="38">
                  <c:v>73.611000000000004</c:v>
                </c:pt>
                <c:pt idx="39">
                  <c:v>82.626000000000005</c:v>
                </c:pt>
                <c:pt idx="40">
                  <c:v>81.671000000000006</c:v>
                </c:pt>
                <c:pt idx="41">
                  <c:v>95.045000000000002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E-E921-41EB-B37A-3E8A0941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129248"/>
        <c:axId val="534127608"/>
      </c:scatterChart>
      <c:valAx>
        <c:axId val="534129248"/>
        <c:scaling>
          <c:orientation val="minMax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Urban population (% of total)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127608"/>
        <c:crosses val="autoZero"/>
        <c:crossBetween val="midCat"/>
      </c:valAx>
      <c:valAx>
        <c:axId val="534127608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12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F6A7783-A3AB-479C-BDE9-CDEE9B8894D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B19-4575-B902-B8367D1DBEE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B8AB002-938B-4177-95BE-908853E85BC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B19-4575-B902-B8367D1DBEE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528B52B-4F3A-4FA9-AE3F-A21C48F4F9A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B19-4575-B902-B8367D1DBEE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90229BB-2A33-4050-93B6-97B9E4349DF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B19-4575-B902-B8367D1DBEE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9BBD25D-CD90-4267-9E53-86FFE1042ED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B19-4575-B902-B8367D1DBEE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C495FEA-E62C-4F87-A93D-29371AF1DE8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B19-4575-B902-B8367D1DBEE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AB42DEF-9377-49B4-B6C1-3CA6DA15808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B19-4575-B902-B8367D1DBEE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FF3A18D-C39F-47FB-A77F-104414A084A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B19-4575-B902-B8367D1DBEE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F63AB7B-E3D3-4C8C-98C8-E88FAB6738B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B19-4575-B902-B8367D1DBEE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D99763F-2EAE-4978-BAA1-58B6A479C0F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B19-4575-B902-B8367D1DBEE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D9DA758-8496-4CA7-9310-0BEFFA9A899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B19-4575-B902-B8367D1DBEE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45ED6131-6398-4665-BA19-EC1A3EBB304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B19-4575-B902-B8367D1DBEE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19-4575-B902-B8367D1DBEEE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17F78BB8-3772-4B69-9979-587F1858242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B19-4575-B902-B8367D1DBEEE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D8A5563C-ED9D-4411-A3EE-A01332CA087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B19-4575-B902-B8367D1DBEEE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3D4A3787-862A-43DC-A6CD-36912FF6334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B19-4575-B902-B8367D1DBEEE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0EB441EB-49B3-436A-8908-1C04F823F00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B19-4575-B902-B8367D1DBEEE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10CAFA80-02FD-487E-86B7-19A9AC8961F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B19-4575-B902-B8367D1DBEEE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B3A637E4-C2E5-4926-AC43-A654C57C201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B19-4575-B902-B8367D1DBEEE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D3012698-2C8E-4B40-9645-15B891B84FD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B19-4575-B902-B8367D1DBEE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B19-4575-B902-B8367D1DBEEE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C07BD282-0B49-4AAB-B6D8-05E62B274C4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B19-4575-B902-B8367D1DBEE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B19-4575-B902-B8367D1DBEEE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/>
                      <a:t>Colombia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B19-4575-B902-B8367D1DBEEE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0DB42045-AFA9-428A-8071-4831B6CF779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B19-4575-B902-B8367D1DBEE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19-4575-B902-B8367D1DBEEE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E776EEBB-98FF-4661-A12C-893CE33B3C9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B19-4575-B902-B8367D1DBEEE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2846F5AF-9371-49F6-8E08-FE4723761A3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B19-4575-B902-B8367D1DBEEE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en-US"/>
                      <a:t>Poland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B19-4575-B902-B8367D1DBEEE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AAA9C4DF-7DF7-46BC-8842-CC2756A4CFD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B19-4575-B902-B8367D1DBEEE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9AAAC347-91DB-451B-B4A4-8B7577D872B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B19-4575-B902-B8367D1DBEEE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0D13B322-87CD-4C27-9D52-602CB040318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B19-4575-B902-B8367D1DBEEE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8AB5BD33-C9A4-43A9-81D4-04F07564C52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B19-4575-B902-B8367D1DBEE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B19-4575-B902-B8367D1DBEE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B19-4575-B902-B8367D1DBEE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B19-4575-B902-B8367D1DBEEE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B19-4575-B902-B8367D1DBEEE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r>
                      <a:rPr lang="en-US"/>
                      <a:t>Tunisia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AB19-4575-B902-B8367D1DBEEE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26975394-D2B3-4311-8D68-E685DF88F36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B19-4575-B902-B8367D1DBEEE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B19-4575-B902-B8367D1DBEEE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AEDE1A7D-D272-4C8C-9890-B83DC4E92D8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B19-4575-B902-B8367D1DBEEE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026806E7-A51D-47EC-9E5E-B2D4AC901D2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B19-4575-B902-B8367D1DBEE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B19-4575-B902-B8367D1DB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Data!$M$3:$M$44</c:f>
              <c:numCache>
                <c:formatCode>#,##0</c:formatCode>
                <c:ptCount val="42"/>
                <c:pt idx="0">
                  <c:v>57.479633975525601</c:v>
                </c:pt>
                <c:pt idx="1">
                  <c:v>51.331178394277302</c:v>
                </c:pt>
                <c:pt idx="2">
                  <c:v>42.735955224575498</c:v>
                </c:pt>
                <c:pt idx="3">
                  <c:v>50.012405929992099</c:v>
                </c:pt>
                <c:pt idx="4">
                  <c:v>58.064489652140701</c:v>
                </c:pt>
                <c:pt idx="5">
                  <c:v>44.582644336623801</c:v>
                </c:pt>
                <c:pt idx="6">
                  <c:v>42.556107136157003</c:v>
                </c:pt>
                <c:pt idx="7">
                  <c:v>45.237106516853203</c:v>
                </c:pt>
                <c:pt idx="8">
                  <c:v>47.533651684034403</c:v>
                </c:pt>
                <c:pt idx="9">
                  <c:v>56.202913715077202</c:v>
                </c:pt>
                <c:pt idx="10">
                  <c:v>52.321571977349699</c:v>
                </c:pt>
                <c:pt idx="11">
                  <c:v>52.962594626885597</c:v>
                </c:pt>
                <c:pt idx="12">
                  <c:v>51.308749358400902</c:v>
                </c:pt>
                <c:pt idx="13">
                  <c:v>51.503170307199703</c:v>
                </c:pt>
                <c:pt idx="14">
                  <c:v>47.577021392919697</c:v>
                </c:pt>
                <c:pt idx="15">
                  <c:v>60.408808299301</c:v>
                </c:pt>
                <c:pt idx="16">
                  <c:v>52.834752101223799</c:v>
                </c:pt>
                <c:pt idx="17">
                  <c:v>59.8477637926296</c:v>
                </c:pt>
                <c:pt idx="18">
                  <c:v>49.651665627949598</c:v>
                </c:pt>
                <c:pt idx="19">
                  <c:v>52.127836626395002</c:v>
                </c:pt>
                <c:pt idx="20">
                  <c:v>50.975665706441099</c:v>
                </c:pt>
                <c:pt idx="21">
                  <c:v>51.556582501024302</c:v>
                </c:pt>
                <c:pt idx="22">
                  <c:v>48.788617418681</c:v>
                </c:pt>
                <c:pt idx="23">
                  <c:v>39.972752022600801</c:v>
                </c:pt>
                <c:pt idx="24">
                  <c:v>54.491082666435197</c:v>
                </c:pt>
                <c:pt idx="25">
                  <c:v>57.377247346542397</c:v>
                </c:pt>
                <c:pt idx="26">
                  <c:v>61.7679745099367</c:v>
                </c:pt>
                <c:pt idx="27">
                  <c:v>37.3039058021645</c:v>
                </c:pt>
                <c:pt idx="28">
                  <c:v>45.683914946399803</c:v>
                </c:pt>
                <c:pt idx="29">
                  <c:v>48.631210017464497</c:v>
                </c:pt>
                <c:pt idx="30">
                  <c:v>66.927795153317305</c:v>
                </c:pt>
                <c:pt idx="31">
                  <c:v>61.762570872780898</c:v>
                </c:pt>
                <c:pt idx="32">
                  <c:v>47.794081344254003</c:v>
                </c:pt>
                <c:pt idx="33">
                  <c:v>52.314897828444899</c:v>
                </c:pt>
                <c:pt idx="34">
                  <c:v>47.968050173483498</c:v>
                </c:pt>
                <c:pt idx="35">
                  <c:v>57.730117112662597</c:v>
                </c:pt>
                <c:pt idx="36">
                  <c:v>53.037899395018798</c:v>
                </c:pt>
                <c:pt idx="37">
                  <c:v>42.643446946267602</c:v>
                </c:pt>
                <c:pt idx="38">
                  <c:v>36.695698546352197</c:v>
                </c:pt>
                <c:pt idx="39">
                  <c:v>56.3972897575877</c:v>
                </c:pt>
                <c:pt idx="40">
                  <c:v>54.134839069303901</c:v>
                </c:pt>
                <c:pt idx="41">
                  <c:v>43.614373653862302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D-AB19-4575-B902-B8367D1DB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81400"/>
        <c:axId val="525640240"/>
      </c:scatterChart>
      <c:valAx>
        <c:axId val="522181400"/>
        <c:scaling>
          <c:orientation val="minMax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Averages for index highest occupational status of parents, age 15 years by All 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40240"/>
        <c:crosses val="autoZero"/>
        <c:crossBetween val="midCat"/>
      </c:valAx>
      <c:valAx>
        <c:axId val="52564024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81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C97780AA-0B1A-4840-96A9-307E8B05D487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EE2-4794-A21C-F9E703D8FC7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D61C522-2101-4909-94A9-ED93FF582B9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EE2-4794-A21C-F9E703D8FC7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C39AAB8-1C37-4CC1-859A-90E37356D0D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EE2-4794-A21C-F9E703D8FC7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D3B581C-907E-4B19-9D7F-1B4E85F351B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EE2-4794-A21C-F9E703D8FC7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5D4CDE4-A54D-4326-8729-C1EE4B22A52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EE2-4794-A21C-F9E703D8FC7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41EECE9-19E8-41AB-83E2-A218AA4A112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EE2-4794-A21C-F9E703D8FC7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30530EE-F471-4E7F-8FFD-79E50572111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EE2-4794-A21C-F9E703D8FC7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B242D90-2763-46CC-90EF-765AEDB7910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EE2-4794-A21C-F9E703D8FC7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71C3647-A4ED-48BA-BEB2-12FB6A5FE25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EE2-4794-A21C-F9E703D8FC70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0467A8D1-326D-4126-9487-FAD02F0ABB5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EE2-4794-A21C-F9E703D8FC70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AD00BDC1-A6D0-444F-A0A7-3B6ADAFB269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EE2-4794-A21C-F9E703D8FC70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DCC1B2BB-BF11-4647-9DC6-5271AE9D253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EE2-4794-A21C-F9E703D8FC7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E2-4794-A21C-F9E703D8FC70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BDEEDDA3-9B2D-489D-8943-1C46107AFFA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EE2-4794-A21C-F9E703D8FC70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BBE228B6-0865-4442-81CB-7CD1883E059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EE2-4794-A21C-F9E703D8FC70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FD2CF355-63F1-4C28-803D-A4D865DC1F3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EE2-4794-A21C-F9E703D8FC70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F34082D6-E733-4A22-9A6F-5160674A97C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EE2-4794-A21C-F9E703D8FC70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142B7BDA-38C1-412D-9576-157CFDBF9D5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EE2-4794-A21C-F9E703D8FC70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A5D748F9-A8EA-4952-B821-476E84BCFE3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EE2-4794-A21C-F9E703D8FC70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70C1E891-2E08-4DB2-A99F-D728398F3FA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EE2-4794-A21C-F9E703D8FC70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A8631AB0-1781-4F05-AA06-57CA8BE72DE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EE2-4794-A21C-F9E703D8FC70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4624BF8C-5B10-4BDB-9906-DC3EC20902D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EE2-4794-A21C-F9E703D8FC70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9576D3AE-BC33-4633-A15D-18844D8D86C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EE2-4794-A21C-F9E703D8FC70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73E78347-4CB0-4864-A7DE-D4019947D8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EE2-4794-A21C-F9E703D8FC70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2C2CB9D7-498A-423F-BE93-F60518B1216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EE2-4794-A21C-F9E703D8FC70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FD19293E-4150-4E31-AA00-A504BF268BF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EE2-4794-A21C-F9E703D8FC7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E2-4794-A21C-F9E703D8FC70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0FC89D70-2744-4040-B5AC-E6CDA3B36DD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EE2-4794-A21C-F9E703D8FC7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E2-4794-A21C-F9E703D8FC70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E2DF9C17-1CD6-4E85-AAE8-2240B48F6EF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EE2-4794-A21C-F9E703D8FC70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D0FB215F-27DF-49F6-AD34-92FB7ABC804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EE2-4794-A21C-F9E703D8FC70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E74A33E4-1F1C-454F-87D4-BF6EB9FD563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EE2-4794-A21C-F9E703D8FC70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C32C772F-8284-4BE7-A1C1-C338AD02460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EE2-4794-A21C-F9E703D8FC70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8D217A5B-284E-4119-89B8-073E51D2EC8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9EE2-4794-A21C-F9E703D8FC70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F64C4E64-EEF8-4C24-9DF9-68D97BA8D65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EE2-4794-A21C-F9E703D8FC7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E2-4794-A21C-F9E703D8FC70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C18B50F9-CD42-4271-9CE3-0D055DC8C92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9EE2-4794-A21C-F9E703D8FC70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C8BBF4E9-9339-4C46-9FD2-1A4C6E48E15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9EE2-4794-A21C-F9E703D8FC70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23390B2A-FABC-4DC1-B44C-A83B618C88B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9EE2-4794-A21C-F9E703D8FC7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E2-4794-A21C-F9E703D8FC70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FE7F6DE7-574B-4EED-AB91-23EBA689967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9EE2-4794-A21C-F9E703D8FC70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D3B0923A-5B1A-49F8-BB07-E7C003D663D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9EE2-4794-A21C-F9E703D8FC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Data!$N$3:$N$44</c:f>
              <c:numCache>
                <c:formatCode>General</c:formatCode>
                <c:ptCount val="42"/>
                <c:pt idx="0" formatCode="#,##0">
                  <c:v>236.14725778829899</c:v>
                </c:pt>
                <c:pt idx="1">
                  <c:v>233</c:v>
                </c:pt>
                <c:pt idx="2" formatCode="#,##0">
                  <c:v>214.76471350687601</c:v>
                </c:pt>
                <c:pt idx="3" formatCode="#,##0">
                  <c:v>151.168804261715</c:v>
                </c:pt>
                <c:pt idx="4" formatCode="#,##0">
                  <c:v>311.47578865053799</c:v>
                </c:pt>
                <c:pt idx="5" formatCode="#,##0">
                  <c:v>401.63257271261102</c:v>
                </c:pt>
                <c:pt idx="6" formatCode="#,##0">
                  <c:v>208.10876073450299</c:v>
                </c:pt>
                <c:pt idx="7" formatCode="#,##0">
                  <c:v>190.705173097331</c:v>
                </c:pt>
                <c:pt idx="8" formatCode="#,##0">
                  <c:v>184.21954047434701</c:v>
                </c:pt>
                <c:pt idx="9" formatCode="#,##0">
                  <c:v>331.19813667199998</c:v>
                </c:pt>
                <c:pt idx="10" formatCode="#,##0">
                  <c:v>189.801470504614</c:v>
                </c:pt>
                <c:pt idx="11" formatCode="#,##0">
                  <c:v>149.86538975179599</c:v>
                </c:pt>
                <c:pt idx="12" formatCode="#,##0">
                  <c:v>226.32636927599401</c:v>
                </c:pt>
                <c:pt idx="13" formatCode="#,##0">
                  <c:v>197.67298201287201</c:v>
                </c:pt>
                <c:pt idx="14" formatCode="#,##0">
                  <c:v>163.34645799955899</c:v>
                </c:pt>
                <c:pt idx="15" formatCode="#,##0">
                  <c:v>240.63403218393</c:v>
                </c:pt>
                <c:pt idx="16" formatCode="#,##0">
                  <c:v>181.83986593057099</c:v>
                </c:pt>
                <c:pt idx="17" formatCode="#,##0">
                  <c:v>191.32042542805399</c:v>
                </c:pt>
                <c:pt idx="18" formatCode="#,##0">
                  <c:v>276.85845957407003</c:v>
                </c:pt>
                <c:pt idx="19" formatCode="#,##0">
                  <c:v>200.341643026063</c:v>
                </c:pt>
                <c:pt idx="20" formatCode="#,##0">
                  <c:v>158.301825309452</c:v>
                </c:pt>
                <c:pt idx="21" formatCode="#,##0">
                  <c:v>204.568604986976</c:v>
                </c:pt>
                <c:pt idx="22" formatCode="#,##0">
                  <c:v>198.61055796143299</c:v>
                </c:pt>
                <c:pt idx="23" formatCode="#,##0">
                  <c:v>231.12870778388501</c:v>
                </c:pt>
                <c:pt idx="24" formatCode="#,##0">
                  <c:v>175.17719594059099</c:v>
                </c:pt>
                <c:pt idx="25" formatCode="#,##0">
                  <c:v>247.33018989887901</c:v>
                </c:pt>
                <c:pt idx="26" formatCode="#,##0">
                  <c:v>224.682967875256</c:v>
                </c:pt>
                <c:pt idx="27" formatCode="#,##0">
                  <c:v>285.45712796441398</c:v>
                </c:pt>
                <c:pt idx="28" formatCode="#,##0">
                  <c:v>229.77093260126799</c:v>
                </c:pt>
                <c:pt idx="29" formatCode="#,##0">
                  <c:v>241.60016143041</c:v>
                </c:pt>
                <c:pt idx="30" formatCode="#,##0">
                  <c:v>254.789860620089</c:v>
                </c:pt>
                <c:pt idx="31" formatCode="#,##0">
                  <c:v>256.03466622333599</c:v>
                </c:pt>
                <c:pt idx="32" formatCode="#,##0">
                  <c:v>192.197063451541</c:v>
                </c:pt>
                <c:pt idx="33" formatCode="#,##0">
                  <c:v>173.92338823580201</c:v>
                </c:pt>
                <c:pt idx="34" formatCode="#,##0">
                  <c:v>202.765786861669</c:v>
                </c:pt>
                <c:pt idx="35" formatCode="#,##0">
                  <c:v>186.91378926449801</c:v>
                </c:pt>
                <c:pt idx="36" formatCode="#,##0">
                  <c:v>203.57151855073801</c:v>
                </c:pt>
                <c:pt idx="37" formatCode="#,##0">
                  <c:v>269.31318732422801</c:v>
                </c:pt>
                <c:pt idx="38" formatCode="#,##0">
                  <c:v>171.78735285374299</c:v>
                </c:pt>
                <c:pt idx="39" formatCode="#,##0">
                  <c:v>242.77941086249001</c:v>
                </c:pt>
                <c:pt idx="40" formatCode="#,##0">
                  <c:v>258.20594343639499</c:v>
                </c:pt>
                <c:pt idx="41" formatCode="#,##0">
                  <c:v>151.549763452294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A-9EE2-4794-A21C-F9E703D8F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048560"/>
        <c:axId val="419050856"/>
      </c:scatterChart>
      <c:valAx>
        <c:axId val="419048560"/>
        <c:scaling>
          <c:orientation val="minMax"/>
          <c:min val="1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Averages for number of minutes per week in language courses, age 15 years by All students [TOTAL]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050856"/>
        <c:crosses val="autoZero"/>
        <c:crossBetween val="midCat"/>
        <c:majorUnit val="10"/>
      </c:valAx>
      <c:valAx>
        <c:axId val="419050856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PISA Scores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048560"/>
        <c:crossesAt val="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9F70A906-73CF-4A41-8F19-2532C3642171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489-425B-93E2-9C2E0E8BC3E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9667162-F231-4974-B72B-F661E7DC5A65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489-425B-93E2-9C2E0E8BC3E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18AED39-7422-40AA-92E0-80F5A8CE7769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489-425B-93E2-9C2E0E8BC3E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7B3D89A-825B-4569-BD73-D9C2D59A367C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489-425B-93E2-9C2E0E8BC3E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0B21F46-A7F4-44C8-BF05-75AAA814CF2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489-425B-93E2-9C2E0E8BC3E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CF06E58-57AD-44A2-BFB2-91762A158AE9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489-425B-93E2-9C2E0E8BC3E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F0F31D9-B0E1-4220-808A-DF74FD8067C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489-425B-93E2-9C2E0E8BC3E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C99B5D0-3ADD-4E6F-94D9-27B6B9522B9A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489-425B-93E2-9C2E0E8BC3E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162586D-F240-45B6-84D8-C560DA0D683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489-425B-93E2-9C2E0E8BC3E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B38A58CF-8150-4414-9D3E-2EB6A462A0E1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489-425B-93E2-9C2E0E8BC3E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15B144E-0EC1-4A93-A91E-BD899245BF01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489-425B-93E2-9C2E0E8BC3E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3B362ED-E590-4385-A7EC-54F2CF8251B1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489-425B-93E2-9C2E0E8BC3E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9A3C75F7-E6B1-45FC-A18A-86315939468F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489-425B-93E2-9C2E0E8BC3E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2D054600-E307-4E0C-832D-B1B346745E8C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489-425B-93E2-9C2E0E8BC3E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F6A1E8A2-D93F-4D3A-B5A3-C690C2E86EC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489-425B-93E2-9C2E0E8BC3E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49095733-AD1D-421C-B870-F2E989A9D58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489-425B-93E2-9C2E0E8BC3E6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8178BA55-0CC5-4696-A0D4-8788C42222D1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489-425B-93E2-9C2E0E8BC3E6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041187AD-E70E-4DB6-844E-4F33DAC5B565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489-425B-93E2-9C2E0E8BC3E6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8DF102D-74B9-46B1-B76D-720E5C3D7F0E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489-425B-93E2-9C2E0E8BC3E6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E551BC42-8EA3-4333-9E2F-B47A70965525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489-425B-93E2-9C2E0E8BC3E6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749998FD-4C8F-4BF6-9FC5-25EEE6068292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489-425B-93E2-9C2E0E8BC3E6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4DF5BABF-0FA2-430E-971A-A592C9880F5A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489-425B-93E2-9C2E0E8BC3E6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8AC04E90-D8A6-4C17-A4A2-F38D04C312CA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489-425B-93E2-9C2E0E8BC3E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489-425B-93E2-9C2E0E8BC3E6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ECE5BE4D-F7DF-4F6A-AD4C-BE35C6281227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489-425B-93E2-9C2E0E8BC3E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489-425B-93E2-9C2E0E8BC3E6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AF2C729A-AEC6-4726-8CB7-2838F096A6B2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489-425B-93E2-9C2E0E8BC3E6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18D0E9FB-ED14-4632-A567-B8956161CDDF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489-425B-93E2-9C2E0E8BC3E6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FC267739-B171-4B67-9F66-5199CDC1B28A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489-425B-93E2-9C2E0E8BC3E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489-425B-93E2-9C2E0E8BC3E6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262112B4-A7B9-43B4-B346-039D62BE37A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489-425B-93E2-9C2E0E8BC3E6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54F9A720-0671-4926-AFB3-B4AC8EDC8BA8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489-425B-93E2-9C2E0E8BC3E6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A499581A-E95C-4C82-B674-8237285B83DB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489-425B-93E2-9C2E0E8BC3E6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5A5B1A90-114B-4A9C-85AA-39F03E4B800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489-425B-93E2-9C2E0E8BC3E6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8489-425B-93E2-9C2E0E8BC3E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8489-425B-93E2-9C2E0E8BC3E6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BEDEAD7E-4A9A-41D7-9647-F0F1E1F6D43B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489-425B-93E2-9C2E0E8BC3E6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8958F1D1-6866-4CAE-BCBE-EFB4BA1798D7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489-425B-93E2-9C2E0E8BC3E6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448F01F6-FEFA-4323-B233-278068BA834E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489-425B-93E2-9C2E0E8BC3E6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8489-425B-93E2-9C2E0E8BC3E6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541CC7E5-B412-4EB5-B88F-BD31F49C121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489-425B-93E2-9C2E0E8BC3E6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81DF8DD5-F597-4F93-84EA-882C715A67A1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489-425B-93E2-9C2E0E8BC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Data!$O$3:$O$44</c:f>
              <c:numCache>
                <c:formatCode>#,##0</c:formatCode>
                <c:ptCount val="42"/>
                <c:pt idx="0">
                  <c:v>238.45370956916699</c:v>
                </c:pt>
                <c:pt idx="1">
                  <c:v>143.92626268104499</c:v>
                </c:pt>
                <c:pt idx="2">
                  <c:v>214.89146396058601</c:v>
                </c:pt>
                <c:pt idx="3">
                  <c:v>142.18584196844401</c:v>
                </c:pt>
                <c:pt idx="4">
                  <c:v>297.16081885735002</c:v>
                </c:pt>
                <c:pt idx="5">
                  <c:v>429.50505964169201</c:v>
                </c:pt>
                <c:pt idx="6">
                  <c:v>228.00669738555999</c:v>
                </c:pt>
                <c:pt idx="7">
                  <c:v>205.97784804505699</c:v>
                </c:pt>
                <c:pt idx="8">
                  <c:v>186.32547303864899</c:v>
                </c:pt>
                <c:pt idx="9">
                  <c:v>249.98150064247901</c:v>
                </c:pt>
                <c:pt idx="10">
                  <c:v>212.22216183215701</c:v>
                </c:pt>
                <c:pt idx="11">
                  <c:v>172.63319220121701</c:v>
                </c:pt>
                <c:pt idx="12">
                  <c:v>216.334368181391</c:v>
                </c:pt>
                <c:pt idx="13">
                  <c:v>192.79660784563799</c:v>
                </c:pt>
                <c:pt idx="14">
                  <c:v>153.77628498966899</c:v>
                </c:pt>
                <c:pt idx="15">
                  <c:v>236.061808418602</c:v>
                </c:pt>
                <c:pt idx="16">
                  <c:v>189.85177625629299</c:v>
                </c:pt>
                <c:pt idx="17">
                  <c:v>235.80501940567399</c:v>
                </c:pt>
                <c:pt idx="18">
                  <c:v>228.34863629031301</c:v>
                </c:pt>
                <c:pt idx="19">
                  <c:v>210.18947024119899</c:v>
                </c:pt>
                <c:pt idx="20">
                  <c:v>227.01907094281901</c:v>
                </c:pt>
                <c:pt idx="21">
                  <c:v>173.941397969109</c:v>
                </c:pt>
                <c:pt idx="22">
                  <c:v>206.34591011709199</c:v>
                </c:pt>
                <c:pt idx="23">
                  <c:v>239.756877489971</c:v>
                </c:pt>
                <c:pt idx="24">
                  <c:v>157.462496439803</c:v>
                </c:pt>
                <c:pt idx="25">
                  <c:v>244.152880508377</c:v>
                </c:pt>
                <c:pt idx="26">
                  <c:v>196.93224704109301</c:v>
                </c:pt>
                <c:pt idx="27">
                  <c:v>321.354570860455</c:v>
                </c:pt>
                <c:pt idx="28">
                  <c:v>211.85285932536499</c:v>
                </c:pt>
                <c:pt idx="29">
                  <c:v>263.56660915208897</c:v>
                </c:pt>
                <c:pt idx="30">
                  <c:v>277.25714529916303</c:v>
                </c:pt>
                <c:pt idx="31">
                  <c:v>308.24191915035902</c:v>
                </c:pt>
                <c:pt idx="32">
                  <c:v>187.140677743997</c:v>
                </c:pt>
                <c:pt idx="33">
                  <c:v>161.84365110406901</c:v>
                </c:pt>
                <c:pt idx="34">
                  <c:v>213.82160603051099</c:v>
                </c:pt>
                <c:pt idx="35">
                  <c:v>191.152520102144</c:v>
                </c:pt>
                <c:pt idx="36">
                  <c:v>208.68039522392701</c:v>
                </c:pt>
                <c:pt idx="37">
                  <c:v>238.88074958182901</c:v>
                </c:pt>
                <c:pt idx="38">
                  <c:v>224.435171639864</c:v>
                </c:pt>
                <c:pt idx="39">
                  <c:v>234.63920190047901</c:v>
                </c:pt>
                <c:pt idx="40">
                  <c:v>243.271502755966</c:v>
                </c:pt>
                <c:pt idx="41">
                  <c:v>168.331190340717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489-425B-93E2-9C2E0E8BC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08820056"/>
        <c:axId val="408822024"/>
      </c:scatterChart>
      <c:valAx>
        <c:axId val="408820056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Averages for index minutes per week in mathematics courses, age 15 years by All students [TOTAL]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2024"/>
        <c:crosses val="autoZero"/>
        <c:crossBetween val="midCat"/>
      </c:valAx>
      <c:valAx>
        <c:axId val="408822024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PISA Scores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0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B23049EF-3C1E-46C4-AF98-AA23163AF2B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C2A-4F67-8C2B-04310133A0D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96134A4-C50D-4A7C-80DD-59BF3C15A819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C2A-4F67-8C2B-04310133A0D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7C2849D-6734-43CD-BAED-ED26A0016239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C2A-4F67-8C2B-04310133A0D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DED4CD3-A636-4352-9064-3A1CDD38DED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C2A-4F67-8C2B-04310133A0D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969601A-BDD1-49E1-8AD0-65F220AF901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C2A-4F67-8C2B-04310133A0D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8B045C9-2F4E-46EE-B8CA-733D72BBBCD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C2A-4F67-8C2B-04310133A0D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CC6FC43-231A-4ADA-A645-66B392C2FC18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C2A-4F67-8C2B-04310133A0D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0A3CEF5-39AC-4156-9F26-4A2922D1677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C2A-4F67-8C2B-04310133A0D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B4CC624-3FF8-41C0-ABB2-8C8C9731A3B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C2A-4F67-8C2B-04310133A0D7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3E95B59-3BD5-4A9A-8899-665D7995511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C2A-4F67-8C2B-04310133A0D7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F9AE4A29-CCB6-4A96-BFA7-06BF11CA2045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C2A-4F67-8C2B-04310133A0D7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8D2305AA-C268-43F0-BDB8-A84127FBC6D5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C2A-4F67-8C2B-04310133A0D7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FB4DC39D-62A3-4FFD-8D39-1BB715CF9FA3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C2A-4F67-8C2B-04310133A0D7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15C3FA66-ABB7-40E6-ADBE-60A758D70AFB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C2A-4F67-8C2B-04310133A0D7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18883A66-099A-48F0-9C0F-BD1F596CA13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C2A-4F67-8C2B-04310133A0D7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BDFF442B-66A6-4498-82A8-75D0F6FD456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C2A-4F67-8C2B-04310133A0D7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DCF51EEA-F5E6-46FD-A9F1-51D3D9E8AF89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C2A-4F67-8C2B-04310133A0D7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6A2974EC-62BE-45CB-A40A-A81CA4144FBC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C2A-4F67-8C2B-04310133A0D7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83849CEB-6AC6-4FAF-A537-78FD2BBA5ADC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C2A-4F67-8C2B-04310133A0D7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75F4C17D-701F-4D55-9B9D-F8795443346E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C2A-4F67-8C2B-04310133A0D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C2A-4F67-8C2B-04310133A0D7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B3EB39AA-F995-48BA-82CE-3EEBBBF0E26F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C2A-4F67-8C2B-04310133A0D7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88B675BE-0F3A-4AC1-967A-8AE9466328B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C2A-4F67-8C2B-04310133A0D7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62F1D9FE-CE11-456E-9017-F50BE8DD37E7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C2A-4F67-8C2B-04310133A0D7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76AAE7D5-0876-4A7E-BFD0-E86620F5386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C2A-4F67-8C2B-04310133A0D7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FDCD0A30-3114-4B9A-953A-2D8B51581D34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C2A-4F67-8C2B-04310133A0D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C2A-4F67-8C2B-04310133A0D7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76BF284A-4671-4998-AFBA-36669A3B7CA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C2A-4F67-8C2B-04310133A0D7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7194FDD3-A732-4257-8FD3-09B3652A1BB3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3C2A-4F67-8C2B-04310133A0D7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CEE55BA9-EA05-498B-8BC3-45BEB560ACA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C2A-4F67-8C2B-04310133A0D7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322A712C-EC2F-4566-856C-4BCF42F15E1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C2A-4F67-8C2B-04310133A0D7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361ABB08-0A8F-421B-AA3E-79D77D6235F1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3C2A-4F67-8C2B-04310133A0D7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D4CA71EA-74FE-4980-A3DA-5182CA378D4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C2A-4F67-8C2B-04310133A0D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3C2A-4F67-8C2B-04310133A0D7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FCCC383B-F16C-44CD-BDE9-558A5A1E2C16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3C2A-4F67-8C2B-04310133A0D7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3C2A-4F67-8C2B-04310133A0D7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6928928D-1A3C-4B13-B669-806F167282E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3C2A-4F67-8C2B-04310133A0D7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D2151684-DD1E-4968-BC54-F0D927993035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3C2A-4F67-8C2B-04310133A0D7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E0FC0F86-7F89-4266-A7B3-BA992BF30B0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3C2A-4F67-8C2B-04310133A0D7}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C1E62458-6A78-4FCC-949F-F8D41033C45D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3C2A-4F67-8C2B-04310133A0D7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F121DDCA-C73A-4D2B-9080-B91B7A9D4380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3C2A-4F67-8C2B-04310133A0D7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E7A52FB9-8F44-4A1A-AF31-879B55629B07}" type="CELLRANGE">
                      <a:rPr lang="en-US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3C2A-4F67-8C2B-04310133A0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Data!$P$3:$P$44</c:f>
              <c:numCache>
                <c:formatCode>#,##0</c:formatCode>
                <c:ptCount val="42"/>
                <c:pt idx="0">
                  <c:v>210.545711827166</c:v>
                </c:pt>
                <c:pt idx="1">
                  <c:v>292.47134754230399</c:v>
                </c:pt>
                <c:pt idx="2">
                  <c:v>170.66754322635401</c:v>
                </c:pt>
                <c:pt idx="3">
                  <c:v>257.53351692220502</c:v>
                </c:pt>
                <c:pt idx="4">
                  <c:v>290.944460494662</c:v>
                </c:pt>
                <c:pt idx="5">
                  <c:v>349.62594015062399</c:v>
                </c:pt>
                <c:pt idx="6">
                  <c:v>206.884489739776</c:v>
                </c:pt>
                <c:pt idx="7">
                  <c:v>227.786421457437</c:v>
                </c:pt>
                <c:pt idx="8">
                  <c:v>247.141276906455</c:v>
                </c:pt>
                <c:pt idx="9">
                  <c:v>206.24444179930899</c:v>
                </c:pt>
                <c:pt idx="10">
                  <c:v>218.68072642664899</c:v>
                </c:pt>
                <c:pt idx="11">
                  <c:v>170.05689216674099</c:v>
                </c:pt>
                <c:pt idx="12">
                  <c:v>181.36592349617499</c:v>
                </c:pt>
                <c:pt idx="13">
                  <c:v>224.32311663120501</c:v>
                </c:pt>
                <c:pt idx="14">
                  <c:v>186.45132884906701</c:v>
                </c:pt>
                <c:pt idx="15">
                  <c:v>136.92784579406299</c:v>
                </c:pt>
                <c:pt idx="16">
                  <c:v>143.527988472201</c:v>
                </c:pt>
                <c:pt idx="17">
                  <c:v>201.57313117071001</c:v>
                </c:pt>
                <c:pt idx="18">
                  <c:v>155.118352691436</c:v>
                </c:pt>
                <c:pt idx="19">
                  <c:v>170.569538179651</c:v>
                </c:pt>
                <c:pt idx="20">
                  <c:v>258.29497400204502</c:v>
                </c:pt>
                <c:pt idx="21">
                  <c:v>259.84099049313897</c:v>
                </c:pt>
                <c:pt idx="22">
                  <c:v>192.354433249739</c:v>
                </c:pt>
                <c:pt idx="23">
                  <c:v>231.98855520307501</c:v>
                </c:pt>
                <c:pt idx="24">
                  <c:v>262.40648663537797</c:v>
                </c:pt>
                <c:pt idx="25">
                  <c:v>251.239931023911</c:v>
                </c:pt>
                <c:pt idx="26">
                  <c:v>142.83524450434601</c:v>
                </c:pt>
                <c:pt idx="27">
                  <c:v>237.475159716642</c:v>
                </c:pt>
                <c:pt idx="28">
                  <c:v>180.68287795716901</c:v>
                </c:pt>
                <c:pt idx="29">
                  <c:v>224.63537915817199</c:v>
                </c:pt>
                <c:pt idx="30">
                  <c:v>303.45853997681002</c:v>
                </c:pt>
                <c:pt idx="31">
                  <c:v>328.10162440867998</c:v>
                </c:pt>
                <c:pt idx="32">
                  <c:v>185.81672770012699</c:v>
                </c:pt>
                <c:pt idx="33">
                  <c:v>210.66056349591599</c:v>
                </c:pt>
                <c:pt idx="34">
                  <c:v>195.32156835797201</c:v>
                </c:pt>
                <c:pt idx="35">
                  <c:v>180.22221659117801</c:v>
                </c:pt>
                <c:pt idx="36">
                  <c:v>150.407459418625</c:v>
                </c:pt>
                <c:pt idx="37">
                  <c:v>156.03533655665601</c:v>
                </c:pt>
                <c:pt idx="38">
                  <c:v>201.52334019158599</c:v>
                </c:pt>
                <c:pt idx="39">
                  <c:v>284.25859820486397</c:v>
                </c:pt>
                <c:pt idx="40">
                  <c:v>237.13658274155901</c:v>
                </c:pt>
                <c:pt idx="41">
                  <c:v>203.66062126736301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C2A-4F67-8C2B-04310133A0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08847936"/>
        <c:axId val="408861056"/>
      </c:scatterChart>
      <c:valAx>
        <c:axId val="408847936"/>
        <c:scaling>
          <c:orientation val="minMax"/>
          <c:max val="375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Averages for index minutes per week in science courses, age 15 years by All students [TOTAL]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61056"/>
        <c:crosses val="autoZero"/>
        <c:crossBetween val="midCat"/>
      </c:valAx>
      <c:valAx>
        <c:axId val="408861056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PISA Scores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47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529BAF1-1FC3-4152-BBB0-688362CB221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AA9-4369-B83F-8E73D07FAA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AFC57E-24BC-4A2B-83B6-085BA487031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AA9-4369-B83F-8E73D07FAA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9A9314-945A-4B63-B7E1-AB21F3CD9C9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AA9-4369-B83F-8E73D07FAA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0AC701-EBE4-454F-9842-0F67CB516A1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AA9-4369-B83F-8E73D07FAA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1DB5285-C54E-4394-A098-28C77E1CFDA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AA9-4369-B83F-8E73D07FAAC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6E02BBC-939C-4A94-A97B-11EE68CF72D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AA9-4369-B83F-8E73D07FAAC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CA445D5-4D48-47AA-A198-4914EF46803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AA9-4369-B83F-8E73D07FAAC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A7D9CF6-B74D-46C4-A7C2-F912A3CE8B8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AA9-4369-B83F-8E73D07FAAC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Czech Republic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A9-4369-B83F-8E73D07FAAC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F132601-0533-4C21-90F1-9D852354B93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AA9-4369-B83F-8E73D07FAAC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78A48B2-1825-4268-AFB1-7AE6DB65323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AA9-4369-B83F-8E73D07FAAC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ACFBF00-C56F-457C-9F8A-E7F3DCB1EAC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AA9-4369-B83F-8E73D07FAAC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17A9CE7-2699-41B3-B03F-1BE9C88DAF8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AA9-4369-B83F-8E73D07FAAC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Germany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A9-4369-B83F-8E73D07FAAC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E087296-CBEA-4649-AE38-DB76A523419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AA9-4369-B83F-8E73D07FAAC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45415BE-EF07-4E8B-95CE-C8DD174F062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AA9-4369-B83F-8E73D07FAAC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838AB6B-A153-4CF3-8DD9-1A0751A1B7C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AA9-4369-B83F-8E73D07FAAC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E54BD0E-F396-4A30-87E3-91068A0E382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AA9-4369-B83F-8E73D07FAAC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11A8F31-C4E0-49A6-893D-F38556C9782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AA9-4369-B83F-8E73D07FAAC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4686541-C469-41F8-BA3F-4D3C65CC05D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AA9-4369-B83F-8E73D07FAAC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0F289A0-E403-458B-B258-E16789B8937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AA9-4369-B83F-8E73D07FAAC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A9-4369-B83F-8E73D07FAAC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A9-4369-B83F-8E73D07FAAC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Mexico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A9-4369-B83F-8E73D07FAAC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A9-4369-B83F-8E73D07FAAC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A9-4369-B83F-8E73D07FAAC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A9-4369-B83F-8E73D07FAACC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Peru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AA9-4369-B83F-8E73D07FAAC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A9-4369-B83F-8E73D07FAAC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AA9-4369-B83F-8E73D07FAAC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77E59E9-D7F4-49E7-A0C6-7B87614CA57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CAA9-4369-B83F-8E73D07FAAC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r>
                      <a:rPr lang="en-US"/>
                      <a:t>Singapure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AA9-4369-B83F-8E73D07FAAC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r>
                      <a:rPr lang="en-US"/>
                      <a:t>Slovak Republic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A9-4369-B83F-8E73D07FAAC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460D484C-F03D-404F-B366-C8CDEBC8CCA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CAA9-4369-B83F-8E73D07FAAC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A9-4369-B83F-8E73D07FAACC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3B51CE1A-8CC9-4037-AE57-E8F11DAC481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CAA9-4369-B83F-8E73D07FAAC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AA9-4369-B83F-8E73D07FAAC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r>
                      <a:rPr lang="en-US"/>
                      <a:t>Tunisia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A9-4369-B83F-8E73D07FAACC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r>
                      <a:rPr lang="en-US"/>
                      <a:t>Turkey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AA9-4369-B83F-8E73D07FAACC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AA9-4369-B83F-8E73D07FAACC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AA9-4369-B83F-8E73D07FAAC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r>
                      <a:rPr lang="en-US"/>
                      <a:t>Uruguay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AA9-4369-B83F-8E73D07FAAC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AA9-4369-B83F-8E73D07FAACC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AA9-4369-B83F-8E73D07FAACC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AA9-4369-B83F-8E73D07FA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Data!$D$3:$D$44</c:f>
              <c:numCache>
                <c:formatCode>General</c:formatCode>
                <c:ptCount val="42"/>
                <c:pt idx="0">
                  <c:v>18.846929550170898</c:v>
                </c:pt>
                <c:pt idx="1">
                  <c:v>23.1886596679688</c:v>
                </c:pt>
                <c:pt idx="2">
                  <c:v>20.2011394500732</c:v>
                </c:pt>
                <c:pt idx="3">
                  <c:v>22.360160827636701</c:v>
                </c:pt>
                <c:pt idx="4">
                  <c:v>17.615909576416001</c:v>
                </c:pt>
                <c:pt idx="5">
                  <c:v>15.007860183715801</c:v>
                </c:pt>
                <c:pt idx="6">
                  <c:v>17.79541015625</c:v>
                </c:pt>
                <c:pt idx="7">
                  <c:v>26.4952697753906</c:v>
                </c:pt>
                <c:pt idx="8">
                  <c:v>14.9471797943115</c:v>
                </c:pt>
                <c:pt idx="9">
                  <c:v>25.0524597167969</c:v>
                </c:pt>
                <c:pt idx="10">
                  <c:v>17.9109497070313</c:v>
                </c:pt>
                <c:pt idx="11">
                  <c:v>22.0318698883057</c:v>
                </c:pt>
                <c:pt idx="12">
                  <c:v>17.539579391479499</c:v>
                </c:pt>
                <c:pt idx="13">
                  <c:v>17.5384197235107</c:v>
                </c:pt>
                <c:pt idx="14">
                  <c:v>18.701719284057599</c:v>
                </c:pt>
                <c:pt idx="15">
                  <c:v>23.340650558471701</c:v>
                </c:pt>
                <c:pt idx="16">
                  <c:v>11.8668003082275</c:v>
                </c:pt>
                <c:pt idx="17">
                  <c:v>21.440910339355501</c:v>
                </c:pt>
                <c:pt idx="18">
                  <c:v>21.727350234985401</c:v>
                </c:pt>
                <c:pt idx="19">
                  <c:v>30.379579544067401</c:v>
                </c:pt>
                <c:pt idx="20">
                  <c:v>26.4067897796631</c:v>
                </c:pt>
                <c:pt idx="21">
                  <c:v>18.322219848632798</c:v>
                </c:pt>
                <c:pt idx="22">
                  <c:v>19.4918403625488</c:v>
                </c:pt>
                <c:pt idx="23">
                  <c:v>14.9032697677612</c:v>
                </c:pt>
                <c:pt idx="24">
                  <c:v>16.9853401184082</c:v>
                </c:pt>
                <c:pt idx="25">
                  <c:v>18.330410003662099</c:v>
                </c:pt>
                <c:pt idx="26">
                  <c:v>21.507829666137699</c:v>
                </c:pt>
                <c:pt idx="27">
                  <c:v>12.9266700744629</c:v>
                </c:pt>
                <c:pt idx="28">
                  <c:v>23.646429061889599</c:v>
                </c:pt>
                <c:pt idx="29">
                  <c:v>22.509569168090799</c:v>
                </c:pt>
                <c:pt idx="30">
                  <c:v>9.8815097808837908</c:v>
                </c:pt>
                <c:pt idx="31">
                  <c:v>10.961600303649901</c:v>
                </c:pt>
                <c:pt idx="32">
                  <c:v>20.764869689941399</c:v>
                </c:pt>
                <c:pt idx="33">
                  <c:v>24.5265998840332</c:v>
                </c:pt>
                <c:pt idx="34">
                  <c:v>17.294549942016602</c:v>
                </c:pt>
                <c:pt idx="35">
                  <c:v>21.3442897796631</c:v>
                </c:pt>
                <c:pt idx="36">
                  <c:v>24.587619781494102</c:v>
                </c:pt>
                <c:pt idx="37">
                  <c:v>17.420490264892599</c:v>
                </c:pt>
                <c:pt idx="38">
                  <c:v>14.3401699066162</c:v>
                </c:pt>
                <c:pt idx="39">
                  <c:v>25.0778408050537</c:v>
                </c:pt>
                <c:pt idx="40">
                  <c:v>19.8821105957031</c:v>
                </c:pt>
                <c:pt idx="41">
                  <c:v>8.5651503000000009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AA9-4369-B83F-8E73D07FAA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38064592"/>
        <c:axId val="438068528"/>
      </c:scatterChart>
      <c:valAx>
        <c:axId val="438064592"/>
        <c:scaling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Government</a:t>
                </a:r>
                <a:r>
                  <a:rPr lang="tr-TR" baseline="0"/>
                  <a:t> Expenditure per Student, Primary (% of GDP per Capita)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68528"/>
        <c:crosses val="autoZero"/>
        <c:crossBetween val="midCat"/>
      </c:valAx>
      <c:valAx>
        <c:axId val="438068528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64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CA467E4-8B5C-433F-B01E-0A666192A0D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9ED-4519-A412-0EB6EEF57B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67D758C-FA52-4E92-98BA-34EC13B6DE3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9ED-4519-A412-0EB6EEF57B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E6A5EB0-369A-445C-9882-5C90763EE36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9ED-4519-A412-0EB6EEF57B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28A1671-ADC4-4196-9994-60F75AB134C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9ED-4519-A412-0EB6EEF57B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EB79378-11D4-43DC-A3EA-4320419CD00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9ED-4519-A412-0EB6EEF57B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7E6DF8E-CD86-44F6-BB25-CA47CAC6EAF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9ED-4519-A412-0EB6EEF57B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38986E0-18D5-4152-90CD-4EC4487AD95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9ED-4519-A412-0EB6EEF57B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00E211B-B2B9-4220-B41A-02B9C29BB91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9ED-4519-A412-0EB6EEF57BD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9ED-4519-A412-0EB6EEF57BD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9ED-4519-A412-0EB6EEF57BD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37164A0-2A80-41B0-9AB5-736A570F247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9ED-4519-A412-0EB6EEF57BD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9ED-4519-A412-0EB6EEF57BD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9ED-4519-A412-0EB6EEF57BD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ED-4519-A412-0EB6EEF57BD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613C155-2D23-4566-8A65-05107C81FA8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9ED-4519-A412-0EB6EEF57BD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9ED-4519-A412-0EB6EEF57BD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9ED-4519-A412-0EB6EEF57BD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10A31B6-5448-42D7-926C-82371F4E91E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9ED-4519-A412-0EB6EEF57BD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ED-4519-A412-0EB6EEF57BD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8432213-E81D-40E9-B25B-51C1B4902A8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9ED-4519-A412-0EB6EEF57BD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02D4EC0-FB0E-4C7F-B978-D7579AE67C2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9ED-4519-A412-0EB6EEF57BD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7E52E3C-0953-4E48-9874-FDC752F0861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9ED-4519-A412-0EB6EEF57BD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A7E0E7B-B771-4F3B-8BE9-99C947FFEDE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9ED-4519-A412-0EB6EEF57BD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7914025-6154-4397-AA8A-3164B85F360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9ED-4519-A412-0EB6EEF57BD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9ED-4519-A412-0EB6EEF57BD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9ED-4519-A412-0EB6EEF57BD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ED-4519-A412-0EB6EEF57BD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9ED-4519-A412-0EB6EEF57BD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9ED-4519-A412-0EB6EEF57BD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9ED-4519-A412-0EB6EEF57BD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r>
                      <a:rPr lang="en-US"/>
                      <a:t>Qatar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9ED-4519-A412-0EB6EEF57BD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9D9EDD70-CF21-4B57-B6E8-10D41213875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9ED-4519-A412-0EB6EEF57BD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EBB0BA8F-3525-441A-87C3-3EB83A727A8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9ED-4519-A412-0EB6EEF57BD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7C44551F-6ADA-44AD-8D68-11B38D63005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9ED-4519-A412-0EB6EEF57BD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A2B0E13B-83F7-43A5-9EEB-6044D86F1D2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9ED-4519-A412-0EB6EEF57BDC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9ED-4519-A412-0EB6EEF57BD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9ED-4519-A412-0EB6EEF57BDC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3C83FC9A-6D66-488D-ABF3-91260BF7FF6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9ED-4519-A412-0EB6EEF57BDC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9ED-4519-A412-0EB6EEF57BDC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9ED-4519-A412-0EB6EEF57BDC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ED-4519-A412-0EB6EEF57BDC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ED-4519-A412-0EB6EEF57BD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9ED-4519-A412-0EB6EEF57BDC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9ED-4519-A412-0EB6EEF57BDC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9ED-4519-A412-0EB6EEF57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Data!$E$3:$E$44</c:f>
              <c:numCache>
                <c:formatCode>General</c:formatCode>
                <c:ptCount val="42"/>
                <c:pt idx="0">
                  <c:v>99</c:v>
                </c:pt>
                <c:pt idx="1">
                  <c:v>99</c:v>
                </c:pt>
                <c:pt idx="2">
                  <c:v>98.963750000000005</c:v>
                </c:pt>
                <c:pt idx="3">
                  <c:v>97.865049999999997</c:v>
                </c:pt>
                <c:pt idx="4">
                  <c:v>99</c:v>
                </c:pt>
                <c:pt idx="5">
                  <c:v>99.353939999999895</c:v>
                </c:pt>
                <c:pt idx="6">
                  <c:v>98.534729999999996</c:v>
                </c:pt>
                <c:pt idx="7">
                  <c:v>99.133700000000005</c:v>
                </c:pt>
                <c:pt idx="8">
                  <c:v>99</c:v>
                </c:pt>
                <c:pt idx="9">
                  <c:v>99</c:v>
                </c:pt>
                <c:pt idx="10">
                  <c:v>99.948899999999995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98.8</c:v>
                </c:pt>
                <c:pt idx="15">
                  <c:v>99</c:v>
                </c:pt>
                <c:pt idx="16">
                  <c:v>99</c:v>
                </c:pt>
                <c:pt idx="17">
                  <c:v>98.562860000000001</c:v>
                </c:pt>
                <c:pt idx="18">
                  <c:v>99.859639999999999</c:v>
                </c:pt>
                <c:pt idx="19">
                  <c:v>98</c:v>
                </c:pt>
                <c:pt idx="20">
                  <c:v>99.835430000000002</c:v>
                </c:pt>
                <c:pt idx="21">
                  <c:v>99.855800000000002</c:v>
                </c:pt>
                <c:pt idx="22">
                  <c:v>99</c:v>
                </c:pt>
                <c:pt idx="23">
                  <c:v>98.944710000000001</c:v>
                </c:pt>
                <c:pt idx="24">
                  <c:v>99</c:v>
                </c:pt>
                <c:pt idx="25">
                  <c:v>99</c:v>
                </c:pt>
                <c:pt idx="26">
                  <c:v>99</c:v>
                </c:pt>
                <c:pt idx="27">
                  <c:v>99.009540000000001</c:v>
                </c:pt>
                <c:pt idx="28">
                  <c:v>99.79683</c:v>
                </c:pt>
                <c:pt idx="29">
                  <c:v>99.435119999999998</c:v>
                </c:pt>
                <c:pt idx="30">
                  <c:v>95.92071</c:v>
                </c:pt>
                <c:pt idx="31">
                  <c:v>99.784899999999894</c:v>
                </c:pt>
                <c:pt idx="32">
                  <c:v>99</c:v>
                </c:pt>
                <c:pt idx="33">
                  <c:v>99.8</c:v>
                </c:pt>
                <c:pt idx="34">
                  <c:v>99.655680000000004</c:v>
                </c:pt>
                <c:pt idx="35">
                  <c:v>99</c:v>
                </c:pt>
                <c:pt idx="36">
                  <c:v>99</c:v>
                </c:pt>
                <c:pt idx="37">
                  <c:v>96.209100000000007</c:v>
                </c:pt>
                <c:pt idx="38">
                  <c:v>99.494389999999996</c:v>
                </c:pt>
                <c:pt idx="39">
                  <c:v>99</c:v>
                </c:pt>
                <c:pt idx="40">
                  <c:v>99</c:v>
                </c:pt>
                <c:pt idx="41">
                  <c:v>98.927599999999998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9ED-4519-A412-0EB6EEF57B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46512528"/>
        <c:axId val="445438272"/>
      </c:scatterChart>
      <c:valAx>
        <c:axId val="4465125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Literacy</a:t>
                </a:r>
                <a:r>
                  <a:rPr lang="tr-TR" baseline="0"/>
                  <a:t> Rate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438272"/>
        <c:crosses val="autoZero"/>
        <c:crossBetween val="midCat"/>
      </c:valAx>
      <c:valAx>
        <c:axId val="445438272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12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1C75867-C64B-4FCD-BE06-C37C503A7B5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AFC-4E71-A421-33E31399F12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F8FB8E-EE02-43DC-BBBA-5FCAB8614C2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AFC-4E71-A421-33E31399F12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23A1835-C22A-497A-AD89-C205EDABAF6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AFC-4E71-A421-33E31399F12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9BC7825-B990-4DD2-8124-8DB26A990BB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AFC-4E71-A421-33E31399F12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E0F34CA-CCBD-4D02-AC0E-D4DEA4EA30B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AFC-4E71-A421-33E31399F12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FC-4E71-A421-33E31399F12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79082F3-627E-41F7-8F00-C199F66CE05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AFC-4E71-A421-33E31399F12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6F6342-71DE-4450-B3BE-BFF0790004A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AFC-4E71-A421-33E31399F12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772B935-82AD-4F74-8855-2C5A3D29BCF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AFC-4E71-A421-33E31399F12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0375A68-FD11-4AC9-8659-0D5CF33DADF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AFC-4E71-A421-33E31399F12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D2E26BC-B69D-4CA7-B0BB-15C455DDB8F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AFC-4E71-A421-33E31399F12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589C67B-AB2E-41FE-886B-94F7A2FD8BB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AFC-4E71-A421-33E31399F12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E818E8F-EE81-4354-B430-F4C7236FBC8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AFC-4E71-A421-33E31399F12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2FDE932-6BFA-4F58-9B78-7D62DCC2C8F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AFC-4E71-A421-33E31399F12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F9CE385-C6AA-456F-8106-F79EA4C0BF9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AFC-4E71-A421-33E31399F12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DEB3ED7-67BA-424F-B33F-3FC36DD1A3C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AFC-4E71-A421-33E31399F12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899C435-D1AA-4DAA-B878-D176DE3CB0D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AFC-4E71-A421-33E31399F12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38FF53C-CDB1-42EC-8AC0-2497E1DC13D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AFC-4E71-A421-33E31399F12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311E6DD-6710-47E4-BC70-B2F77708D96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AFC-4E71-A421-33E31399F12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374BCBC-6060-400A-BC71-868D9E1AD14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AFC-4E71-A421-33E31399F12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D8B341B-64FC-4A41-B888-5D5781EDCD6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AFC-4E71-A421-33E31399F12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024D37A-751E-4AF8-B196-D2F3EBE50E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AFC-4E71-A421-33E31399F12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r>
                      <a:rPr lang="en-US"/>
                      <a:t>Luxembourg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AFC-4E71-A421-33E31399F12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537688D-2E88-446B-BB4A-E00D1D93194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AFC-4E71-A421-33E31399F12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AFC-4E71-A421-33E31399F12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56A442E-2D57-43A6-90A7-39ECC3044BE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AFC-4E71-A421-33E31399F12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2CD8B3A-44E3-496B-A17E-B9E0F4AE9E6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AFC-4E71-A421-33E31399F12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Peru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AFC-4E71-A421-33E31399F12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AFC-4E71-A421-33E31399F12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33741DC-F389-4A81-94BD-C600F1D997B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AFC-4E71-A421-33E31399F12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3C979FAC-71D3-42FF-A76C-FFE97EDC46E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AFC-4E71-A421-33E31399F12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r>
                      <a:rPr lang="en-US"/>
                      <a:t>Singapure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AFC-4E71-A421-33E31399F12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C0991367-841D-465C-BF73-6FC9A6E3692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AFC-4E71-A421-33E31399F12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88588CDA-3B70-407B-A9C0-50A7B58ADED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AFC-4E71-A421-33E31399F12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D772A602-714D-4970-B678-44888A161F7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AFC-4E71-A421-33E31399F12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9B593EE3-EA73-43C3-8DD4-DA17C870AC7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BAFC-4E71-A421-33E31399F12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AFC-4E71-A421-33E31399F12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814520D6-4418-4B6D-93C4-CFDB774AF61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BAFC-4E71-A421-33E31399F12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18241CF9-443B-4EDF-82FE-215788EE80E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AFC-4E71-A421-33E31399F12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AFC-4E71-A421-33E31399F12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7AF7E33C-6E40-4FCF-A2BC-08323BDF1B5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AFC-4E71-A421-33E31399F12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r>
                      <a:rPr lang="en-US"/>
                      <a:t>Uruguay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AFC-4E71-A421-33E31399F120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AFC-4E71-A421-33E31399F1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Data!$F$3:$F$44</c:f>
              <c:numCache>
                <c:formatCode>General</c:formatCode>
                <c:ptCount val="42"/>
                <c:pt idx="0">
                  <c:v>17.875779999999999</c:v>
                </c:pt>
                <c:pt idx="1">
                  <c:v>10.584149999999999</c:v>
                </c:pt>
                <c:pt idx="2">
                  <c:v>20.585290000000001</c:v>
                </c:pt>
                <c:pt idx="3">
                  <c:v>17.733630000000002</c:v>
                </c:pt>
                <c:pt idx="4">
                  <c:v>17.415959999999998</c:v>
                </c:pt>
                <c:pt idx="5">
                  <c:v>18.377800000000001</c:v>
                </c:pt>
                <c:pt idx="6">
                  <c:v>24.239370000000001</c:v>
                </c:pt>
                <c:pt idx="7">
                  <c:v>12.676299999999999</c:v>
                </c:pt>
                <c:pt idx="8">
                  <c:v>18.931750000000001</c:v>
                </c:pt>
                <c:pt idx="9">
                  <c:v>10.73738</c:v>
                </c:pt>
                <c:pt idx="10">
                  <c:v>11.49954</c:v>
                </c:pt>
                <c:pt idx="11">
                  <c:v>13.332039999999999</c:v>
                </c:pt>
                <c:pt idx="12">
                  <c:v>18.176600000000001</c:v>
                </c:pt>
                <c:pt idx="13">
                  <c:v>12.223050000000001</c:v>
                </c:pt>
                <c:pt idx="14">
                  <c:v>10.978630000000001</c:v>
                </c:pt>
                <c:pt idx="15">
                  <c:v>10.14405</c:v>
                </c:pt>
                <c:pt idx="16">
                  <c:v>16.060459999999999</c:v>
                </c:pt>
                <c:pt idx="17">
                  <c:v>12.088380000000001</c:v>
                </c:pt>
                <c:pt idx="18">
                  <c:v>12.02716</c:v>
                </c:pt>
                <c:pt idx="19">
                  <c:v>16.55424</c:v>
                </c:pt>
                <c:pt idx="20">
                  <c:v>11.132490000000001</c:v>
                </c:pt>
                <c:pt idx="21">
                  <c:v>12.860139999999999</c:v>
                </c:pt>
                <c:pt idx="22">
                  <c:v>8.4577299999999997</c:v>
                </c:pt>
                <c:pt idx="23">
                  <c:v>26.927009999999999</c:v>
                </c:pt>
                <c:pt idx="24">
                  <c:v>11.623559999999999</c:v>
                </c:pt>
                <c:pt idx="25">
                  <c:v>14.49628</c:v>
                </c:pt>
                <c:pt idx="26">
                  <c:v>8.8685700000000001</c:v>
                </c:pt>
                <c:pt idx="27">
                  <c:v>17.976700000000001</c:v>
                </c:pt>
                <c:pt idx="28">
                  <c:v>10.49058</c:v>
                </c:pt>
                <c:pt idx="29">
                  <c:v>13.306190000000001</c:v>
                </c:pt>
                <c:pt idx="30">
                  <c:v>11.62677</c:v>
                </c:pt>
                <c:pt idx="31">
                  <c:v>18.217919999999999</c:v>
                </c:pt>
                <c:pt idx="32">
                  <c:v>15.24933</c:v>
                </c:pt>
                <c:pt idx="33">
                  <c:v>16.904620000000001</c:v>
                </c:pt>
                <c:pt idx="34">
                  <c:v>13.18623</c:v>
                </c:pt>
                <c:pt idx="35">
                  <c:v>12.09754</c:v>
                </c:pt>
                <c:pt idx="36">
                  <c:v>10.104620000000001</c:v>
                </c:pt>
                <c:pt idx="37">
                  <c:v>15.79669</c:v>
                </c:pt>
                <c:pt idx="38">
                  <c:v>18.40513</c:v>
                </c:pt>
                <c:pt idx="39">
                  <c:v>17.388200000000001</c:v>
                </c:pt>
                <c:pt idx="40">
                  <c:v>14.457229999999999</c:v>
                </c:pt>
                <c:pt idx="41">
                  <c:v>11.760529999999999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AFC-4E71-A421-33E31399F1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19793288"/>
        <c:axId val="719793616"/>
      </c:scatterChart>
      <c:valAx>
        <c:axId val="719793288"/>
        <c:scaling>
          <c:orientation val="minMax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Pupil</a:t>
                </a:r>
                <a:r>
                  <a:rPr lang="tr-TR" baseline="0"/>
                  <a:t> Teacher Ratio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793616"/>
        <c:crosses val="autoZero"/>
        <c:crossBetween val="midCat"/>
      </c:valAx>
      <c:valAx>
        <c:axId val="719793616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793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DF-4633-A0B1-8F69B21E278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35CA56B-DF17-48C3-A039-0425EBE9845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4DF-4633-A0B1-8F69B21E278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0184B5E-8263-44F4-8C5B-9A975F00BFB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4DF-4633-A0B1-8F69B21E278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48F9FA-373B-4B94-BFF7-A3FDF8E905E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4DF-4633-A0B1-8F69B21E278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5FFDC62-24B4-41CA-9F50-952A20A341A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4DF-4633-A0B1-8F69B21E278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D28B1B5-E509-4A7C-8562-4162B04A464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4DF-4633-A0B1-8F69B21E278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69C3E52-F7CA-4F94-8700-A8AFB808E19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4DF-4633-A0B1-8F69B21E278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52C8A9C-5BFE-4F99-9B57-82B9A79E370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4DF-4633-A0B1-8F69B21E2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DF-4633-A0B1-8F69B21E2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DF-4633-A0B1-8F69B21E2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DF-4633-A0B1-8F69B21E278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537D6B3-13B5-4482-9E83-AF829C178E6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4DF-4633-A0B1-8F69B21E2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DF-4633-A0B1-8F69B21E278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4A18EC7-235D-45C4-90AC-64855AEC336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4DF-4633-A0B1-8F69B21E278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7801298-10A7-47A3-9796-3B84E9F6D28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4DF-4633-A0B1-8F69B21E278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7F10C0D-D594-4202-BFFD-507956991AD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4DF-4633-A0B1-8F69B21E278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0CF14CE-D464-4B71-B359-6FD147CFCEE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4DF-4633-A0B1-8F69B21E278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3D69570-E735-446C-81E9-E245453707D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4DF-4633-A0B1-8F69B21E278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4DF-4633-A0B1-8F69B21E278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E370356-93C5-47CF-BB4F-A5F6868BAB9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4DF-4633-A0B1-8F69B21E278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B11A86C-80D8-41FB-B949-BDCC994539F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4DF-4633-A0B1-8F69B21E278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4DF-4633-A0B1-8F69B21E278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67F1B5F-4500-4740-9D21-1F656610DF5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4DF-4633-A0B1-8F69B21E278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7A509569-A6DF-4FDD-846C-B9C10B08DBE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4DF-4633-A0B1-8F69B21E278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4DF-4633-A0B1-8F69B21E278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4DF-4633-A0B1-8F69B21E278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4DF-4633-A0B1-8F69B21E278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Peru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4DF-4633-A0B1-8F69B21E278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4DF-4633-A0B1-8F69B21E278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r>
                      <a:rPr lang="en-US"/>
                      <a:t>Portugal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4DF-4633-A0B1-8F69B21E278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C8F16485-6B65-41DF-B797-39AE1D68AB9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4DF-4633-A0B1-8F69B21E278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85D151AC-ECF9-44A9-975C-7B869E613C6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4DF-4633-A0B1-8F69B21E278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49EE74D-E8B5-4A0B-877E-8341E66B893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4DF-4633-A0B1-8F69B21E278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4DF-4633-A0B1-8F69B21E278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6E7ECAFF-1172-4381-B464-91D93E8E0F5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4DF-4633-A0B1-8F69B21E278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202C6EE0-1621-4343-8D46-785FF4782E1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F4DF-4633-A0B1-8F69B21E278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4DF-4633-A0B1-8F69B21E278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EB30FA19-F1C7-4EEC-87EC-559D44B43F1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4DF-4633-A0B1-8F69B21E278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B45B41C6-E270-4519-A9AB-0F2B868FA60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4DF-4633-A0B1-8F69B21E2781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4DF-4633-A0B1-8F69B21E2781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4DF-4633-A0B1-8F69B21E278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87BB1B2F-5E09-4B76-8B46-07DCB71EA37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4DF-4633-A0B1-8F69B21E2781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4DF-4633-A0B1-8F69B21E2781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4DF-4633-A0B1-8F69B21E27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Data!$G$3:$G$44</c:f>
              <c:numCache>
                <c:formatCode>General</c:formatCode>
                <c:ptCount val="42"/>
                <c:pt idx="0">
                  <c:v>102.22319</c:v>
                </c:pt>
                <c:pt idx="1">
                  <c:v>101.80110000000001</c:v>
                </c:pt>
                <c:pt idx="2">
                  <c:v>112.77329</c:v>
                </c:pt>
                <c:pt idx="3">
                  <c:v>97.07002</c:v>
                </c:pt>
                <c:pt idx="4">
                  <c:v>102.80303000000001</c:v>
                </c:pt>
                <c:pt idx="5">
                  <c:v>98.703029999999998</c:v>
                </c:pt>
                <c:pt idx="6">
                  <c:v>113.56272</c:v>
                </c:pt>
                <c:pt idx="7">
                  <c:v>109.81741</c:v>
                </c:pt>
                <c:pt idx="8">
                  <c:v>99.497979999999998</c:v>
                </c:pt>
                <c:pt idx="9">
                  <c:v>101.46172</c:v>
                </c:pt>
                <c:pt idx="10">
                  <c:v>96.985429999999894</c:v>
                </c:pt>
                <c:pt idx="11">
                  <c:v>100.55110999999999</c:v>
                </c:pt>
                <c:pt idx="12">
                  <c:v>101.97449</c:v>
                </c:pt>
                <c:pt idx="13">
                  <c:v>102.38905</c:v>
                </c:pt>
                <c:pt idx="14">
                  <c:v>102.3013</c:v>
                </c:pt>
                <c:pt idx="15">
                  <c:v>98.625429999999895</c:v>
                </c:pt>
                <c:pt idx="16">
                  <c:v>101.18464</c:v>
                </c:pt>
                <c:pt idx="17">
                  <c:v>104.48587000000001</c:v>
                </c:pt>
                <c:pt idx="18">
                  <c:v>101.1794</c:v>
                </c:pt>
                <c:pt idx="19">
                  <c:v>97.588059999999999</c:v>
                </c:pt>
                <c:pt idx="20">
                  <c:v>99.393320000000003</c:v>
                </c:pt>
                <c:pt idx="21">
                  <c:v>102.08926</c:v>
                </c:pt>
                <c:pt idx="22">
                  <c:v>98.627129999999894</c:v>
                </c:pt>
                <c:pt idx="23">
                  <c:v>104.11754000000001</c:v>
                </c:pt>
                <c:pt idx="24">
                  <c:v>102.69498</c:v>
                </c:pt>
                <c:pt idx="25">
                  <c:v>97.942779999999999</c:v>
                </c:pt>
                <c:pt idx="26">
                  <c:v>99.90401</c:v>
                </c:pt>
                <c:pt idx="27">
                  <c:v>101.69511</c:v>
                </c:pt>
                <c:pt idx="28">
                  <c:v>104.97503</c:v>
                </c:pt>
                <c:pt idx="29">
                  <c:v>106.46702999999999</c:v>
                </c:pt>
                <c:pt idx="30">
                  <c:v>102.99762</c:v>
                </c:pt>
                <c:pt idx="31">
                  <c:v>100.77321000000001</c:v>
                </c:pt>
                <c:pt idx="32">
                  <c:v>98.52261</c:v>
                </c:pt>
                <c:pt idx="33">
                  <c:v>99.384219999999999</c:v>
                </c:pt>
                <c:pt idx="34">
                  <c:v>104.43106</c:v>
                </c:pt>
                <c:pt idx="35">
                  <c:v>122.93879</c:v>
                </c:pt>
                <c:pt idx="36">
                  <c:v>103.94662</c:v>
                </c:pt>
                <c:pt idx="37">
                  <c:v>114.34463</c:v>
                </c:pt>
                <c:pt idx="38">
                  <c:v>103.28537</c:v>
                </c:pt>
                <c:pt idx="39">
                  <c:v>101.90924</c:v>
                </c:pt>
                <c:pt idx="40">
                  <c:v>100.29991</c:v>
                </c:pt>
                <c:pt idx="41">
                  <c:v>107.42318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4DF-4633-A0B1-8F69B21E2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287336"/>
        <c:axId val="332286024"/>
      </c:scatterChart>
      <c:valAx>
        <c:axId val="332287336"/>
        <c:scaling>
          <c:orientation val="minMax"/>
          <c:min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School</a:t>
                </a:r>
                <a:r>
                  <a:rPr lang="tr-TR" baseline="0"/>
                  <a:t> Enrollment, Primary (% Gross)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286024"/>
        <c:crosses val="autoZero"/>
        <c:crossBetween val="midCat"/>
      </c:valAx>
      <c:valAx>
        <c:axId val="332286024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287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B4-4D89-BD3A-00349F38B3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B4-4D89-BD3A-00349F38B3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1D4FF54-1F4A-43EA-B139-4109890515F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DB4-4D89-BD3A-00349F38B3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2D80BF8-7264-458A-A1DC-6C6563DA724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DB4-4D89-BD3A-00349F38B3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29B357C-26CE-424D-A754-5AA8DF5E17D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DB4-4D89-BD3A-00349F38B3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A55D7E4-C10F-4E20-BF02-6DF6CF5CFEA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DB4-4D89-BD3A-00349F38B3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81AD2A2-FBE9-4EC2-BBF4-90E731B1AE2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DB4-4D89-BD3A-00349F38B3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5D39A89-F698-40A1-8045-19ACBD3EA83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DB4-4D89-BD3A-00349F38B3C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F092412-9F45-4DEC-8181-346447FFF20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DB4-4D89-BD3A-00349F38B3C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DB4-4D89-BD3A-00349F38B3C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CFB42FD-61B7-48D7-9898-1C711224ECE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DB4-4D89-BD3A-00349F38B3C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46EAA45-F92B-445E-A29C-C9DD08E6419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DB4-4D89-BD3A-00349F38B3C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71558FC-6683-4C02-B50C-219DB36148A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DB4-4D89-BD3A-00349F38B3C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15D166D-00D5-4B57-AB48-2628FB73C43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DB4-4D89-BD3A-00349F38B3C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0F48CE3-50DA-431C-89D8-C78EE4925EA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DB4-4D89-BD3A-00349F38B3C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Iceland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B4-4D89-BD3A-00349F38B3C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52BFC77-D57F-4664-A2EC-484668B63EB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DB4-4D89-BD3A-00349F38B3C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3234608-DD90-4927-93D9-E7616BA1AFE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DB4-4D89-BD3A-00349F38B3C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3D1CDE9-2371-40AD-BFAD-1094B22B2AC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DB4-4D89-BD3A-00349F38B3C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F5DD6B1-D4CB-4390-B872-A6A5BD0AF53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DB4-4D89-BD3A-00349F38B3C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DCE31BA-F433-466D-99CA-4EBE791AD49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DB4-4D89-BD3A-00349F38B3C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217E22F5-4CD3-4498-947F-8E22C7BF49E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DB4-4D89-BD3A-00349F38B3C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802A90EA-D623-4E1E-8175-69753ED667D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DB4-4D89-BD3A-00349F38B3C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21A8AD1-FA90-40DB-9421-DBF2DC1E559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9DB4-4D89-BD3A-00349F38B3C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EF9C164E-B8FA-41B0-8082-000953FE014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DB4-4D89-BD3A-00349F38B3C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0C52E2D-9C31-4EC1-AF3F-C9E619BB040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9DB4-4D89-BD3A-00349F38B3C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DB4-4D89-BD3A-00349F38B3C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ACF286A2-1EE8-4B6A-AB75-E79C7F82172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9DB4-4D89-BD3A-00349F38B3C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DB4-4D89-BD3A-00349F38B3C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878B84D-2C8B-442A-980E-2625E295E34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9DB4-4D89-BD3A-00349F38B3C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2262AA8C-A88D-497C-877E-EF2CD706568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9DB4-4D89-BD3A-00349F38B3C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r>
                      <a:rPr lang="en-US"/>
                      <a:t>Singapore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DB4-4D89-BD3A-00349F38B3C6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DA986B34-82F5-4811-8FE0-66662347682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9DB4-4D89-BD3A-00349F38B3C6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ECF36F94-B76D-44D4-BD5C-EA28E211DCF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9DB4-4D89-BD3A-00349F38B3C6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27816E88-B187-4ED5-929E-A0815464F77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9DB4-4D89-BD3A-00349F38B3C6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2D618116-F8D8-4457-8FE4-C3665DD8676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9DB4-4D89-BD3A-00349F38B3C6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DB4-4D89-BD3A-00349F38B3C6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BE146951-E486-46EC-AAD0-EE16FE15647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DB4-4D89-BD3A-00349F38B3C6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369DC55-509C-4B6B-8E93-17A2DEA66DF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9DB4-4D89-BD3A-00349F38B3C6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DB4-4D89-BD3A-00349F38B3C6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DB4-4D89-BD3A-00349F38B3C6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7165D59B-02FA-4872-BFD6-757551911F3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DB4-4D89-BD3A-00349F38B3C6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DB4-4D89-BD3A-00349F38B3C6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DB4-4D89-BD3A-00349F38B3C6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DB4-4D89-BD3A-00349F38B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xVal>
            <c:numRef>
              <c:f>Data!$J$3:$J$44</c:f>
              <c:numCache>
                <c:formatCode>General</c:formatCode>
                <c:ptCount val="42"/>
                <c:pt idx="0">
                  <c:v>6.0599999427795401</c:v>
                </c:pt>
                <c:pt idx="1">
                  <c:v>5.7199997901916504</c:v>
                </c:pt>
                <c:pt idx="2">
                  <c:v>8.4399995803833008</c:v>
                </c:pt>
                <c:pt idx="3">
                  <c:v>9.1400003433227504</c:v>
                </c:pt>
                <c:pt idx="4">
                  <c:v>6.9099998474121103</c:v>
                </c:pt>
                <c:pt idx="5">
                  <c:v>6.5100002288818404</c:v>
                </c:pt>
                <c:pt idx="6">
                  <c:v>8.2399997711181605</c:v>
                </c:pt>
                <c:pt idx="7">
                  <c:v>9.2600002288818395</c:v>
                </c:pt>
                <c:pt idx="8">
                  <c:v>5.0500001907348597</c:v>
                </c:pt>
                <c:pt idx="9">
                  <c:v>6.1700000762939498</c:v>
                </c:pt>
                <c:pt idx="10">
                  <c:v>6.1900000572204599</c:v>
                </c:pt>
                <c:pt idx="11">
                  <c:v>9.3800001144409197</c:v>
                </c:pt>
                <c:pt idx="12">
                  <c:v>10.3599996566772</c:v>
                </c:pt>
                <c:pt idx="13">
                  <c:v>4.6199998855590803</c:v>
                </c:pt>
                <c:pt idx="14">
                  <c:v>6.8099999427795401</c:v>
                </c:pt>
                <c:pt idx="15">
                  <c:v>3.9800000190734899</c:v>
                </c:pt>
                <c:pt idx="16">
                  <c:v>9.3999996185302699</c:v>
                </c:pt>
                <c:pt idx="17">
                  <c:v>5.25</c:v>
                </c:pt>
                <c:pt idx="18">
                  <c:v>11.8999996185303</c:v>
                </c:pt>
                <c:pt idx="19">
                  <c:v>3.6300001144409202</c:v>
                </c:pt>
                <c:pt idx="20">
                  <c:v>9.8699998855590803</c:v>
                </c:pt>
                <c:pt idx="21">
                  <c:v>9.1199998855590803</c:v>
                </c:pt>
                <c:pt idx="22">
                  <c:v>6.6700000762939498</c:v>
                </c:pt>
                <c:pt idx="23">
                  <c:v>4.3400001525878897</c:v>
                </c:pt>
                <c:pt idx="24">
                  <c:v>6.8699998855590803</c:v>
                </c:pt>
                <c:pt idx="25">
                  <c:v>5.3699998855590803</c:v>
                </c:pt>
                <c:pt idx="26">
                  <c:v>4.3000001907348597</c:v>
                </c:pt>
                <c:pt idx="27">
                  <c:v>3</c:v>
                </c:pt>
                <c:pt idx="28">
                  <c:v>7.5</c:v>
                </c:pt>
                <c:pt idx="29">
                  <c:v>12.439999580383301</c:v>
                </c:pt>
                <c:pt idx="30">
                  <c:v>0.15999999642372101</c:v>
                </c:pt>
                <c:pt idx="31">
                  <c:v>1.6900000572204601</c:v>
                </c:pt>
                <c:pt idx="32">
                  <c:v>11.4799995422363</c:v>
                </c:pt>
                <c:pt idx="33">
                  <c:v>8.9600000381469709</c:v>
                </c:pt>
                <c:pt idx="34">
                  <c:v>22.059999465942401</c:v>
                </c:pt>
                <c:pt idx="35">
                  <c:v>7.4000000953674299</c:v>
                </c:pt>
                <c:pt idx="36">
                  <c:v>4.8000001907348597</c:v>
                </c:pt>
                <c:pt idx="37">
                  <c:v>15.2200002670288</c:v>
                </c:pt>
                <c:pt idx="38">
                  <c:v>10.2399997711182</c:v>
                </c:pt>
                <c:pt idx="39">
                  <c:v>5.3000001907348597</c:v>
                </c:pt>
                <c:pt idx="40">
                  <c:v>5.2800002098083496</c:v>
                </c:pt>
                <c:pt idx="41">
                  <c:v>7.4899997711181596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B4-4D89-BD3A-00349F38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40816"/>
        <c:axId val="332145080"/>
      </c:scatterChart>
      <c:valAx>
        <c:axId val="332140816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Unemployment, total (% of total labor force) (modeled ILO estimate)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145080"/>
        <c:crosses val="autoZero"/>
        <c:crossBetween val="midCat"/>
      </c:valAx>
      <c:valAx>
        <c:axId val="33214508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1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04-43D8-A850-074108BFC6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04-43D8-A850-074108BFC6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CDC73EF-8FCA-49E3-ADC9-3C3CE71F07D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B04-43D8-A850-074108BFC6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E054F2C-0DCB-4527-96BC-2E8B826AF59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B04-43D8-A850-074108BFC6B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E8874C9-7102-4CD6-A9A8-A554930DCDC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B04-43D8-A850-074108BFC6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C5BC886-BB75-4126-A2A2-41F3FB4CA8B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B04-43D8-A850-074108BFC6B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6FCB681-9106-4C37-A9EE-6827A4CF414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B04-43D8-A850-074108BFC6B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BF78B81-EA9C-4312-9749-9BE7EA8F96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B04-43D8-A850-074108BFC6B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04-43D8-A850-074108BFC6B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5DDD548-9D86-4312-9BF0-EC9F7DC74F7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B04-43D8-A850-074108BFC6B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8689287-EC98-4B19-9CC0-7E575594B8A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B04-43D8-A850-074108BFC6B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0626D9A-FEA4-45BE-A1AD-884D53CA349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B04-43D8-A850-074108BFC6B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37376F4-DBCC-435A-A9F9-CE88D671AB7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B04-43D8-A850-074108BFC6B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04-43D8-A850-074108BFC6B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FA6E3FC-7CE5-4765-ADF7-50577B8274D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B04-43D8-A850-074108BFC6B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F66CB6C-24ED-4542-8981-36FC3684F8A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B04-43D8-A850-074108BFC6B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BD4814D-86E6-441E-84EE-34ED20457AF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B04-43D8-A850-074108BFC6B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C65C7AC-204A-4465-94D2-FCB30C5B5545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B04-43D8-A850-074108BFC6B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B04-43D8-A850-074108BFC6B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83D75BE-D8A3-422B-B91F-4533951A47A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B04-43D8-A850-074108BFC6B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B04-43D8-A850-074108BFC6B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B04-43D8-A850-074108BFC6B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BAFBF6EA-21BB-4EEB-BA2D-43D65B9BAD0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B04-43D8-A850-074108BFC6B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Mexico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B04-43D8-A850-074108BFC6B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B04-43D8-A850-074108BFC6B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New Zealand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B04-43D8-A850-074108BFC6B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334863B-315A-49EC-9778-BB96B2157F1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7B04-43D8-A850-074108BFC6B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Peru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B04-43D8-A850-074108BFC6B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B04-43D8-A850-074108BFC6BF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B04-43D8-A850-074108BFC6B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2DFECEE-D7BD-4A77-90C9-2A76215F6A3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7B04-43D8-A850-074108BFC6B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r>
                      <a:rPr lang="en-US"/>
                      <a:t>Singapore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B04-43D8-A850-074108BFC6B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r>
                      <a:rPr lang="en-US"/>
                      <a:t>Slovak Republic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B04-43D8-A850-074108BFC6B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14E1DD5C-7095-4AB8-AABF-85337E3516D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7B04-43D8-A850-074108BFC6BF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B04-43D8-A850-074108BFC6BF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B04-43D8-A850-074108BFC6BF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B04-43D8-A850-074108BFC6BF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r>
                      <a:rPr lang="en-US"/>
                      <a:t>Tunisia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B04-43D8-A850-074108BFC6BF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B04-43D8-A850-074108BFC6BF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B04-43D8-A850-074108BFC6BF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BD20528B-A331-48CD-A9D7-A4472704528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7B04-43D8-A850-074108BFC6BF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2EC9E01B-420D-4A78-A933-DF2F4FEBCAE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7B04-43D8-A850-074108BFC6BF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B04-43D8-A850-074108BFC6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Data!$K$3:$K$44</c:f>
              <c:numCache>
                <c:formatCode>General</c:formatCode>
                <c:ptCount val="42"/>
                <c:pt idx="0">
                  <c:v>2.2999999999999998</c:v>
                </c:pt>
                <c:pt idx="1">
                  <c:v>2.2999999999999998</c:v>
                </c:pt>
                <c:pt idx="2">
                  <c:v>9.4</c:v>
                </c:pt>
                <c:pt idx="3">
                  <c:v>4.0999999999999996</c:v>
                </c:pt>
                <c:pt idx="4">
                  <c:v>3.6</c:v>
                </c:pt>
                <c:pt idx="5">
                  <c:v>5.3</c:v>
                </c:pt>
                <c:pt idx="6">
                  <c:v>8.6</c:v>
                </c:pt>
                <c:pt idx="7">
                  <c:v>6.1</c:v>
                </c:pt>
                <c:pt idx="8">
                  <c:v>1.6</c:v>
                </c:pt>
                <c:pt idx="9">
                  <c:v>3.1</c:v>
                </c:pt>
                <c:pt idx="10">
                  <c:v>1.4</c:v>
                </c:pt>
                <c:pt idx="11">
                  <c:v>1.7</c:v>
                </c:pt>
                <c:pt idx="12">
                  <c:v>2.4</c:v>
                </c:pt>
                <c:pt idx="13">
                  <c:v>2.2999999999999998</c:v>
                </c:pt>
                <c:pt idx="14">
                  <c:v>2.7</c:v>
                </c:pt>
                <c:pt idx="15">
                  <c:v>1.1000000000000001</c:v>
                </c:pt>
                <c:pt idx="16">
                  <c:v>2.2999999999999998</c:v>
                </c:pt>
                <c:pt idx="17">
                  <c:v>2.1</c:v>
                </c:pt>
                <c:pt idx="18">
                  <c:v>2.1</c:v>
                </c:pt>
                <c:pt idx="19">
                  <c:v>1.6</c:v>
                </c:pt>
                <c:pt idx="20">
                  <c:v>2.6</c:v>
                </c:pt>
                <c:pt idx="21">
                  <c:v>2.2999999999999998</c:v>
                </c:pt>
                <c:pt idx="22">
                  <c:v>1.8</c:v>
                </c:pt>
                <c:pt idx="23">
                  <c:v>7.6</c:v>
                </c:pt>
                <c:pt idx="24">
                  <c:v>2.6</c:v>
                </c:pt>
                <c:pt idx="25">
                  <c:v>3.1</c:v>
                </c:pt>
                <c:pt idx="26">
                  <c:v>1.6</c:v>
                </c:pt>
                <c:pt idx="27">
                  <c:v>8</c:v>
                </c:pt>
                <c:pt idx="28">
                  <c:v>3</c:v>
                </c:pt>
                <c:pt idx="29">
                  <c:v>2.2000000000000002</c:v>
                </c:pt>
                <c:pt idx="30">
                  <c:v>4</c:v>
                </c:pt>
                <c:pt idx="31">
                  <c:v>1</c:v>
                </c:pt>
                <c:pt idx="32">
                  <c:v>3</c:v>
                </c:pt>
                <c:pt idx="33">
                  <c:v>1.3</c:v>
                </c:pt>
                <c:pt idx="34">
                  <c:v>1.9</c:v>
                </c:pt>
                <c:pt idx="35">
                  <c:v>1.6</c:v>
                </c:pt>
                <c:pt idx="36">
                  <c:v>3</c:v>
                </c:pt>
                <c:pt idx="37">
                  <c:v>8</c:v>
                </c:pt>
                <c:pt idx="38">
                  <c:v>7.1</c:v>
                </c:pt>
                <c:pt idx="39">
                  <c:v>2.7</c:v>
                </c:pt>
                <c:pt idx="40">
                  <c:v>3.8</c:v>
                </c:pt>
                <c:pt idx="41">
                  <c:v>4.9000000000000004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B04-43D8-A850-074108BF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653464"/>
        <c:axId val="574661336"/>
      </c:scatterChart>
      <c:valAx>
        <c:axId val="574653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Mortality rate, neonatal (per 1,000 live births)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61336"/>
        <c:crosses val="autoZero"/>
        <c:crossBetween val="midCat"/>
      </c:valAx>
      <c:valAx>
        <c:axId val="574661336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53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52DD608-948E-4C55-B244-49C8DA7EACE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CC1-4BC7-B653-8134D33FF6E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FD424DA-656D-4198-9967-2CEF9F1C261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CC1-4BC7-B653-8134D33FF6E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C1B08AF-69B0-4B3F-8738-3824A21B367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CC1-4BC7-B653-8134D33FF6E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214D033-E361-4E44-B714-B66AE10DBEC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CC1-4BC7-B653-8134D33FF6E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ACBCC5F-7A31-48AB-9568-992FECC015E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CC1-4BC7-B653-8134D33FF6E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FE9E43E-FA70-4F64-8D49-095545BCAF6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CC1-4BC7-B653-8134D33FF6E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EB3D9D9-24BE-4425-A439-7BB13BDA8B9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CC1-4BC7-B653-8134D33FF6E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BDB93BF-EC25-4F19-BD11-260E1FC7670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CC1-4BC7-B653-8134D33FF6E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1441C16-E1F3-4D3D-B35D-0FD89215D6B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CC1-4BC7-B653-8134D33FF6E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41E59B3-1A42-44B5-817E-0C70E44441F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CC1-4BC7-B653-8134D33FF6E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Estonia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C1-4BC7-B653-8134D33FF6E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31ABD7A-2F54-49DF-ACD8-E9964C0CB47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CC1-4BC7-B653-8134D33FF6E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EAB5AD4-CB42-49AD-90EC-1360D8006E9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CC1-4BC7-B653-8134D33FF6E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B0FBFF4-BB5E-4B21-B455-202F22EC1CE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CC1-4BC7-B653-8134D33FF6E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8A663F0-8D9E-441A-BBB2-51C9E8CD391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CC1-4BC7-B653-8134D33FF6E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53299F7-B77C-4807-8421-6547BE1662C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CC1-4BC7-B653-8134D33FF6E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8133600-222E-4B2F-96BE-144E39BAE89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CC1-4BC7-B653-8134D33FF6E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3DC0BCE-9A5E-4790-B1E2-53A404D5CE87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CC1-4BC7-B653-8134D33FF6E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EC85EE6-2782-434A-92AB-D5D7757A983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CC1-4BC7-B653-8134D33FF6E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82769CB-5798-4D05-B15E-05E440535D8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CC1-4BC7-B653-8134D33FF6E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BB84D4E-57EE-43A7-97A9-5DE98819051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CC1-4BC7-B653-8134D33FF6E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59BF4CE-47AD-4CA6-91FA-8AD5E3464B9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CC1-4BC7-B653-8134D33FF6E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C1-4BC7-B653-8134D33FF6EC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F09196F-5594-43B4-8C1B-2CD27BE24EB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CC1-4BC7-B653-8134D33FF6E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06D7B3F-04EE-4360-B0F2-03B8759A510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CC1-4BC7-B653-8134D33FF6E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CC1-4BC7-B653-8134D33FF6E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C1-4BC7-B653-8134D33FF6EC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CC1-4BC7-B653-8134D33FF6EC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r>
                      <a:rPr lang="en-US"/>
                      <a:t>Poland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CC1-4BC7-B653-8134D33FF6E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C1-4BC7-B653-8134D33FF6EC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89794D4-3040-488A-80B2-798C7924CCBE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CC1-4BC7-B653-8134D33FF6EC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5356C9A6-8D71-429A-A9BD-94D2619DEA9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CC1-4BC7-B653-8134D33FF6EC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r>
                      <a:rPr lang="en-US"/>
                      <a:t>Slovak Republic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C1-4BC7-B653-8134D33FF6E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CC1-4BC7-B653-8134D33FF6EC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1BCD2798-9429-4F66-B4BC-9A02CE36DA0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CC1-4BC7-B653-8134D33FF6EC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CC1-4BC7-B653-8134D33FF6E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C1-4BC7-B653-8134D33FF6EC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CC1-4BC7-B653-8134D33FF6EC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CC1-4BC7-B653-8134D33FF6EC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CC1-4BC7-B653-8134D33FF6EC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8E4A03EF-8084-4B22-8B1B-2BF7D37808A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CC1-4BC7-B653-8134D33FF6EC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718B15D4-E78D-4FD2-932F-C5DFFD9C633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CC1-4BC7-B653-8134D33FF6E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CC1-4BC7-B653-8134D33FF6EC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CC1-4BC7-B653-8134D33FF6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Data!$L$3:$L$44</c:f>
              <c:numCache>
                <c:formatCode>General</c:formatCode>
                <c:ptCount val="42"/>
                <c:pt idx="0">
                  <c:v>82.4</c:v>
                </c:pt>
                <c:pt idx="1">
                  <c:v>81.190243902439036</c:v>
                </c:pt>
                <c:pt idx="2">
                  <c:v>75.284000000000006</c:v>
                </c:pt>
                <c:pt idx="3">
                  <c:v>74.614634146341473</c:v>
                </c:pt>
                <c:pt idx="4">
                  <c:v>82.129024390243913</c:v>
                </c:pt>
                <c:pt idx="5">
                  <c:v>79.314999999999998</c:v>
                </c:pt>
                <c:pt idx="6">
                  <c:v>74.2</c:v>
                </c:pt>
                <c:pt idx="7">
                  <c:v>79.634</c:v>
                </c:pt>
                <c:pt idx="8">
                  <c:v>78.578048780487805</c:v>
                </c:pt>
                <c:pt idx="9">
                  <c:v>80.702439024390245</c:v>
                </c:pt>
                <c:pt idx="10">
                  <c:v>77.590243902439028</c:v>
                </c:pt>
                <c:pt idx="11">
                  <c:v>81.480487804878067</c:v>
                </c:pt>
                <c:pt idx="12">
                  <c:v>82.273170731707339</c:v>
                </c:pt>
                <c:pt idx="13">
                  <c:v>80.641463414634146</c:v>
                </c:pt>
                <c:pt idx="14">
                  <c:v>75.568292682926852</c:v>
                </c:pt>
                <c:pt idx="15">
                  <c:v>82.468292682926844</c:v>
                </c:pt>
                <c:pt idx="16">
                  <c:v>81.45365853658538</c:v>
                </c:pt>
                <c:pt idx="17">
                  <c:v>82.051219512195118</c:v>
                </c:pt>
                <c:pt idx="18">
                  <c:v>82.543902439024393</c:v>
                </c:pt>
                <c:pt idx="19">
                  <c:v>82.024390243902445</c:v>
                </c:pt>
                <c:pt idx="20">
                  <c:v>74.480487804878052</c:v>
                </c:pt>
                <c:pt idx="21">
                  <c:v>74.321951219512215</c:v>
                </c:pt>
                <c:pt idx="22">
                  <c:v>82.292682926829272</c:v>
                </c:pt>
                <c:pt idx="23">
                  <c:v>76.933000000000007</c:v>
                </c:pt>
                <c:pt idx="24">
                  <c:v>81.509756097560995</c:v>
                </c:pt>
                <c:pt idx="25">
                  <c:v>81.456829268292694</c:v>
                </c:pt>
                <c:pt idx="26">
                  <c:v>82.304878048780509</c:v>
                </c:pt>
                <c:pt idx="27">
                  <c:v>74.747</c:v>
                </c:pt>
                <c:pt idx="28">
                  <c:v>77.451219512195124</c:v>
                </c:pt>
                <c:pt idx="29">
                  <c:v>81.124390243902454</c:v>
                </c:pt>
                <c:pt idx="30">
                  <c:v>78.036000000000001</c:v>
                </c:pt>
                <c:pt idx="31">
                  <c:v>82.743902439024396</c:v>
                </c:pt>
                <c:pt idx="32">
                  <c:v>76.563414634146341</c:v>
                </c:pt>
                <c:pt idx="33">
                  <c:v>80.775609756097566</c:v>
                </c:pt>
                <c:pt idx="34">
                  <c:v>82.831707317073182</c:v>
                </c:pt>
                <c:pt idx="35">
                  <c:v>82.2048780487805</c:v>
                </c:pt>
                <c:pt idx="36">
                  <c:v>82.897560975609764</c:v>
                </c:pt>
                <c:pt idx="37">
                  <c:v>75.525000000000006</c:v>
                </c:pt>
                <c:pt idx="38">
                  <c:v>75.498000000000005</c:v>
                </c:pt>
                <c:pt idx="39">
                  <c:v>80.956097560975621</c:v>
                </c:pt>
                <c:pt idx="40">
                  <c:v>78.690243902439036</c:v>
                </c:pt>
                <c:pt idx="41">
                  <c:v>77.340999999999994</c:v>
                </c:pt>
              </c:numCache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E-FCC1-4BC7-B653-8134D33F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21736"/>
        <c:axId val="382420424"/>
      </c:scatterChart>
      <c:valAx>
        <c:axId val="382421736"/>
        <c:scaling>
          <c:orientation val="minMax"/>
          <c:max val="85"/>
          <c:min val="7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Life expectancy at birth, total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20424"/>
        <c:crosses val="autoZero"/>
        <c:crossBetween val="midCat"/>
      </c:valAx>
      <c:valAx>
        <c:axId val="382420424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</a:t>
                </a:r>
                <a:r>
                  <a:rPr lang="tr-TR" baseline="0"/>
                  <a:t> Scores</a:t>
                </a:r>
                <a:endParaRPr lang="tr-T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21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Australia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A8-463A-825E-119B05D5633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0A3E8F8-4A2A-41B1-B386-5695816B7C1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3A8-463A-825E-119B05D5633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B44773F-CF00-4A32-BDFD-ACFD28DB16E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3A8-463A-825E-119B05D5633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5F5061D-5CAA-41A5-9241-6E96E931427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3A8-463A-825E-119B05D5633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546820C-98ED-4EB9-98A3-5F70C90856F6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3A8-463A-825E-119B05D563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8-463A-825E-119B05D5633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4006437-7263-476E-8B6C-464A0E0DDDF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3A8-463A-825E-119B05D5633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EE484F7-1255-457F-BF7D-6161BB88ACB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3A8-463A-825E-119B05D5633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Czech Republic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3A8-463A-825E-119B05D5633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Denmark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3A8-463A-825E-119B05D56334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423956F-DBA6-43B6-A793-7611E523FB0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3A8-463A-825E-119B05D56334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EE05BB07-AE78-40DC-BDBE-7D38A934355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3A8-463A-825E-119B05D56334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Austria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3A8-463A-825E-119B05D56334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C48A1145-52E2-4B87-9E6B-4F9AFDC0FC4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3A8-463A-825E-119B05D56334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208033C5-2EBC-4B18-A184-26EA73AF6F3C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3A8-463A-825E-119B05D56334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E504B5AC-B5B6-4E51-87DA-1AF27937332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3A8-463A-825E-119B05D56334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B6D1113E-ECF2-4AAA-8710-B7A76D8F6118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3A8-463A-825E-119B05D5633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3A8-463A-825E-119B05D5633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A8-463A-825E-119B05D56334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Korea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3A8-463A-825E-119B05D56334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C1AF81E1-EA2E-4344-ADBC-47E5E5B2EF9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3A8-463A-825E-119B05D56334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5F5A4735-76F9-4E4B-9E72-91FA14621D1F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3A8-463A-825E-119B05D56334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857B56B8-E283-4764-B887-634C9FCE54F1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3A8-463A-825E-119B05D56334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/>
                      <a:t>Colombia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3A8-463A-825E-119B05D56334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/>
                      <a:t>Germany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3A8-463A-825E-119B05D56334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4081BD80-D704-49AE-BF0A-03FAF95B04C2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3A8-463A-825E-119B05D56334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1996E719-6055-4C24-8EFD-61275350F049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43A8-463A-825E-119B05D56334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3BDABF85-2F65-45A6-9A1C-B967B5C4EED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43A8-463A-825E-119B05D56334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3A8-463A-825E-119B05D56334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3A8-463A-825E-119B05D56334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628B29FA-6A7E-4DF9-9E4D-A75FB385B0F4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43A8-463A-825E-119B05D56334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en-US"/>
                      <a:t>Singapore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3A8-463A-825E-119B05D56334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r>
                      <a:rPr lang="en-US"/>
                      <a:t>Slovak Republic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43A8-463A-825E-119B05D56334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44290583-24FC-4376-BC39-82AE9F685BAA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43A8-463A-825E-119B05D56334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66D5D34A-DDAD-49C6-A7FE-335853124890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43A8-463A-825E-119B05D56334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3A8-463A-825E-119B05D56334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3A8-463A-825E-119B05D56334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D9BB99D2-298F-4A68-80CD-E9C10BBFB1C3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43A8-463A-825E-119B05D56334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r>
                      <a:rPr lang="en-US"/>
                      <a:t>Turkey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43A8-463A-825E-119B05D56334}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r>
                      <a:rPr lang="en-US"/>
                      <a:t>Germany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43A8-463A-825E-119B05D56334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9BCBB62B-3464-4CFF-B150-9AD82252318D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43A8-463A-825E-119B05D56334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C48099A5-8E34-431A-AA6C-53A98B22677B}" type="CELLRANGE">
                      <a:rPr lang="en-GB"/>
                      <a:pPr/>
                      <a:t>[PLAGECELL]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43A8-463A-825E-119B05D56334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3A8-463A-825E-119B05D56334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3A8-463A-825E-119B05D56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Data!#REF!</c:f>
            </c:numRef>
          </c:xVal>
          <c:yVal>
            <c:numRef>
              <c:f>Data!$B$3:$B$44</c:f>
              <c:numCache>
                <c:formatCode>#,##0</c:formatCode>
                <c:ptCount val="42"/>
                <c:pt idx="0">
                  <c:v>509.99385420925103</c:v>
                </c:pt>
                <c:pt idx="1">
                  <c:v>495.03748637970602</c:v>
                </c:pt>
                <c:pt idx="2">
                  <c:v>400.68210306838398</c:v>
                </c:pt>
                <c:pt idx="3">
                  <c:v>445.77195791684602</c:v>
                </c:pt>
                <c:pt idx="4">
                  <c:v>527.70468418283303</c:v>
                </c:pt>
                <c:pt idx="5">
                  <c:v>446.95606636417398</c:v>
                </c:pt>
                <c:pt idx="6">
                  <c:v>415.728760576794</c:v>
                </c:pt>
                <c:pt idx="7">
                  <c:v>419.608033064258</c:v>
                </c:pt>
                <c:pt idx="8">
                  <c:v>492.83004832869398</c:v>
                </c:pt>
                <c:pt idx="9">
                  <c:v>501.936886977413</c:v>
                </c:pt>
                <c:pt idx="10">
                  <c:v>534.19374207720296</c:v>
                </c:pt>
                <c:pt idx="11">
                  <c:v>530.66115886094599</c:v>
                </c:pt>
                <c:pt idx="12">
                  <c:v>494.97760037200499</c:v>
                </c:pt>
                <c:pt idx="13">
                  <c:v>509.14064717477999</c:v>
                </c:pt>
                <c:pt idx="14">
                  <c:v>476.74751240428702</c:v>
                </c:pt>
                <c:pt idx="15">
                  <c:v>473.23008619733201</c:v>
                </c:pt>
                <c:pt idx="16">
                  <c:v>502.57511548882201</c:v>
                </c:pt>
                <c:pt idx="17">
                  <c:v>466.55281218923</c:v>
                </c:pt>
                <c:pt idx="18">
                  <c:v>480.54676241081899</c:v>
                </c:pt>
                <c:pt idx="19">
                  <c:v>515.80991152695105</c:v>
                </c:pt>
                <c:pt idx="20">
                  <c:v>490.22501836099002</c:v>
                </c:pt>
                <c:pt idx="21">
                  <c:v>475.40894649576802</c:v>
                </c:pt>
                <c:pt idx="22">
                  <c:v>482.80638360150903</c:v>
                </c:pt>
                <c:pt idx="23">
                  <c:v>415.70988290835601</c:v>
                </c:pt>
                <c:pt idx="24">
                  <c:v>508.57480607192798</c:v>
                </c:pt>
                <c:pt idx="25">
                  <c:v>513.30351222524405</c:v>
                </c:pt>
                <c:pt idx="26">
                  <c:v>498.48110908611397</c:v>
                </c:pt>
                <c:pt idx="27">
                  <c:v>396.68364846998497</c:v>
                </c:pt>
                <c:pt idx="28">
                  <c:v>501.43533182058002</c:v>
                </c:pt>
                <c:pt idx="29">
                  <c:v>501.10006223380498</c:v>
                </c:pt>
                <c:pt idx="30">
                  <c:v>417.61112992733001</c:v>
                </c:pt>
                <c:pt idx="31">
                  <c:v>555.57467959888504</c:v>
                </c:pt>
                <c:pt idx="32">
                  <c:v>460.77485582643698</c:v>
                </c:pt>
                <c:pt idx="33">
                  <c:v>512.86357860040903</c:v>
                </c:pt>
                <c:pt idx="34">
                  <c:v>492.78613611500703</c:v>
                </c:pt>
                <c:pt idx="35">
                  <c:v>493.42235622743999</c:v>
                </c:pt>
                <c:pt idx="36">
                  <c:v>505.50581553303698</c:v>
                </c:pt>
                <c:pt idx="37">
                  <c:v>386.403366649708</c:v>
                </c:pt>
                <c:pt idx="38">
                  <c:v>425.48950886493702</c:v>
                </c:pt>
                <c:pt idx="39">
                  <c:v>509.22150294191903</c:v>
                </c:pt>
                <c:pt idx="40">
                  <c:v>496.24243416488702</c:v>
                </c:pt>
                <c:pt idx="41">
                  <c:v>435.362956251627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Data!$A$3:$A$44</c15:f>
                <c15:dlblRangeCache>
                  <c:ptCount val="42"/>
                  <c:pt idx="0">
                    <c:v>Australia</c:v>
                  </c:pt>
                  <c:pt idx="1">
                    <c:v>Austria</c:v>
                  </c:pt>
                  <c:pt idx="2">
                    <c:v>Brazil</c:v>
                  </c:pt>
                  <c:pt idx="3">
                    <c:v>Bulgaria</c:v>
                  </c:pt>
                  <c:pt idx="4">
                    <c:v>Canada</c:v>
                  </c:pt>
                  <c:pt idx="5">
                    <c:v>Chile</c:v>
                  </c:pt>
                  <c:pt idx="6">
                    <c:v>Colombia</c:v>
                  </c:pt>
                  <c:pt idx="7">
                    <c:v>Costa Rica</c:v>
                  </c:pt>
                  <c:pt idx="8">
                    <c:v>Czech Republic</c:v>
                  </c:pt>
                  <c:pt idx="9">
                    <c:v>Denmark</c:v>
                  </c:pt>
                  <c:pt idx="10">
                    <c:v>Estonia</c:v>
                  </c:pt>
                  <c:pt idx="11">
                    <c:v>Finland</c:v>
                  </c:pt>
                  <c:pt idx="12">
                    <c:v>France</c:v>
                  </c:pt>
                  <c:pt idx="13">
                    <c:v>Germany</c:v>
                  </c:pt>
                  <c:pt idx="14">
                    <c:v>Hungary</c:v>
                  </c:pt>
                  <c:pt idx="15">
                    <c:v>Iceland</c:v>
                  </c:pt>
                  <c:pt idx="16">
                    <c:v>Ireland</c:v>
                  </c:pt>
                  <c:pt idx="17">
                    <c:v>Israel</c:v>
                  </c:pt>
                  <c:pt idx="18">
                    <c:v>Italy</c:v>
                  </c:pt>
                  <c:pt idx="19">
                    <c:v>Korea</c:v>
                  </c:pt>
                  <c:pt idx="20">
                    <c:v>Latvia</c:v>
                  </c:pt>
                  <c:pt idx="21">
                    <c:v>Lithuania</c:v>
                  </c:pt>
                  <c:pt idx="22">
                    <c:v>Luxembourg</c:v>
                  </c:pt>
                  <c:pt idx="23">
                    <c:v>Mexico</c:v>
                  </c:pt>
                  <c:pt idx="24">
                    <c:v>Netherlands</c:v>
                  </c:pt>
                  <c:pt idx="25">
                    <c:v>New Zealand</c:v>
                  </c:pt>
                  <c:pt idx="26">
                    <c:v>Norway</c:v>
                  </c:pt>
                  <c:pt idx="27">
                    <c:v>Peru</c:v>
                  </c:pt>
                  <c:pt idx="28">
                    <c:v>Poland</c:v>
                  </c:pt>
                  <c:pt idx="29">
                    <c:v>Portugal</c:v>
                  </c:pt>
                  <c:pt idx="30">
                    <c:v>Qatar</c:v>
                  </c:pt>
                  <c:pt idx="31">
                    <c:v>Singapore</c:v>
                  </c:pt>
                  <c:pt idx="32">
                    <c:v>Slovak Republic</c:v>
                  </c:pt>
                  <c:pt idx="33">
                    <c:v>Slovenia</c:v>
                  </c:pt>
                  <c:pt idx="34">
                    <c:v>Spain</c:v>
                  </c:pt>
                  <c:pt idx="35">
                    <c:v>Sweden</c:v>
                  </c:pt>
                  <c:pt idx="36">
                    <c:v>Switzerland</c:v>
                  </c:pt>
                  <c:pt idx="37">
                    <c:v>Tunisia</c:v>
                  </c:pt>
                  <c:pt idx="38">
                    <c:v>Turkey</c:v>
                  </c:pt>
                  <c:pt idx="39">
                    <c:v>United Kingdom</c:v>
                  </c:pt>
                  <c:pt idx="40">
                    <c:v>United States</c:v>
                  </c:pt>
                  <c:pt idx="41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E-43A8-463A-825E-119B05D56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30264"/>
        <c:axId val="388037864"/>
      </c:scatterChart>
      <c:valAx>
        <c:axId val="382430264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Population ages 0-14</a:t>
                </a:r>
                <a:r>
                  <a:rPr lang="en-GB"/>
                  <a:t> (10 Millions)</a:t>
                </a:r>
                <a:r>
                  <a:rPr lang="tr-TR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037864"/>
        <c:crosses val="autoZero"/>
        <c:crossBetween val="midCat"/>
      </c:valAx>
      <c:valAx>
        <c:axId val="388037864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PISA Scores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30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563880</xdr:colOff>
      <xdr:row>26</xdr:row>
      <xdr:rowOff>144780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57A763ED-8595-407D-9A1A-340823C34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14</xdr:col>
      <xdr:colOff>571500</xdr:colOff>
      <xdr:row>57</xdr:row>
      <xdr:rowOff>175260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C7FF9304-36A1-4266-80DE-4F6B5B440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60</xdr:row>
      <xdr:rowOff>0</xdr:rowOff>
    </xdr:from>
    <xdr:to>
      <xdr:col>14</xdr:col>
      <xdr:colOff>579120</xdr:colOff>
      <xdr:row>87</xdr:row>
      <xdr:rowOff>175260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4E96C869-FAE2-4B75-8A97-B5F57C4A7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0</xdr:colOff>
      <xdr:row>119</xdr:row>
      <xdr:rowOff>38100</xdr:rowOff>
    </xdr:to>
    <xdr:graphicFrame macro="">
      <xdr:nvGraphicFramePr>
        <xdr:cNvPr id="10" name="Grafik 9">
          <a:extLst>
            <a:ext uri="{FF2B5EF4-FFF2-40B4-BE49-F238E27FC236}">
              <a16:creationId xmlns:a16="http://schemas.microsoft.com/office/drawing/2014/main" id="{8746D115-0173-4DA6-B518-2ACCAE97F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121</xdr:row>
      <xdr:rowOff>0</xdr:rowOff>
    </xdr:from>
    <xdr:to>
      <xdr:col>15</xdr:col>
      <xdr:colOff>15240</xdr:colOff>
      <xdr:row>147</xdr:row>
      <xdr:rowOff>167640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B2F0746A-016A-457E-BB23-F5F526D0D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150</xdr:row>
      <xdr:rowOff>0</xdr:rowOff>
    </xdr:from>
    <xdr:to>
      <xdr:col>14</xdr:col>
      <xdr:colOff>586740</xdr:colOff>
      <xdr:row>176</xdr:row>
      <xdr:rowOff>30480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1F886F9F-EC62-4B4E-B06C-B368C290D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177</xdr:row>
      <xdr:rowOff>144780</xdr:rowOff>
    </xdr:from>
    <xdr:to>
      <xdr:col>14</xdr:col>
      <xdr:colOff>571500</xdr:colOff>
      <xdr:row>203</xdr:row>
      <xdr:rowOff>152400</xdr:rowOff>
    </xdr:to>
    <xdr:graphicFrame macro="">
      <xdr:nvGraphicFramePr>
        <xdr:cNvPr id="11" name="Grafik 10">
          <a:extLst>
            <a:ext uri="{FF2B5EF4-FFF2-40B4-BE49-F238E27FC236}">
              <a16:creationId xmlns:a16="http://schemas.microsoft.com/office/drawing/2014/main" id="{FE92A5F5-DDF0-4785-9874-57D49F0BB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206</xdr:row>
      <xdr:rowOff>0</xdr:rowOff>
    </xdr:from>
    <xdr:to>
      <xdr:col>15</xdr:col>
      <xdr:colOff>30480</xdr:colOff>
      <xdr:row>235</xdr:row>
      <xdr:rowOff>7620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2BB5E1A0-CFF6-4E2F-8E68-A61958DC6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237</xdr:row>
      <xdr:rowOff>0</xdr:rowOff>
    </xdr:from>
    <xdr:to>
      <xdr:col>14</xdr:col>
      <xdr:colOff>586740</xdr:colOff>
      <xdr:row>262</xdr:row>
      <xdr:rowOff>167640</xdr:rowOff>
    </xdr:to>
    <xdr:graphicFrame macro="">
      <xdr:nvGraphicFramePr>
        <xdr:cNvPr id="13" name="Grafik 12">
          <a:extLst>
            <a:ext uri="{FF2B5EF4-FFF2-40B4-BE49-F238E27FC236}">
              <a16:creationId xmlns:a16="http://schemas.microsoft.com/office/drawing/2014/main" id="{27E541BA-96DE-458E-9751-0ED17ED5F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265</xdr:row>
      <xdr:rowOff>0</xdr:rowOff>
    </xdr:from>
    <xdr:to>
      <xdr:col>15</xdr:col>
      <xdr:colOff>7620</xdr:colOff>
      <xdr:row>290</xdr:row>
      <xdr:rowOff>137160</xdr:rowOff>
    </xdr:to>
    <xdr:graphicFrame macro="">
      <xdr:nvGraphicFramePr>
        <xdr:cNvPr id="14" name="Grafik 13">
          <a:extLst>
            <a:ext uri="{FF2B5EF4-FFF2-40B4-BE49-F238E27FC236}">
              <a16:creationId xmlns:a16="http://schemas.microsoft.com/office/drawing/2014/main" id="{8A035F3F-AD99-4200-A316-0D9EB8B6C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293</xdr:row>
      <xdr:rowOff>0</xdr:rowOff>
    </xdr:from>
    <xdr:to>
      <xdr:col>15</xdr:col>
      <xdr:colOff>15240</xdr:colOff>
      <xdr:row>316</xdr:row>
      <xdr:rowOff>160020</xdr:rowOff>
    </xdr:to>
    <xdr:graphicFrame macro="">
      <xdr:nvGraphicFramePr>
        <xdr:cNvPr id="15" name="Grafik 14">
          <a:extLst>
            <a:ext uri="{FF2B5EF4-FFF2-40B4-BE49-F238E27FC236}">
              <a16:creationId xmlns:a16="http://schemas.microsoft.com/office/drawing/2014/main" id="{2FE66035-25C2-4C64-A6C8-4D43BF976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319</xdr:row>
      <xdr:rowOff>0</xdr:rowOff>
    </xdr:from>
    <xdr:to>
      <xdr:col>14</xdr:col>
      <xdr:colOff>594360</xdr:colOff>
      <xdr:row>338</xdr:row>
      <xdr:rowOff>137160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341</xdr:row>
      <xdr:rowOff>0</xdr:rowOff>
    </xdr:from>
    <xdr:to>
      <xdr:col>14</xdr:col>
      <xdr:colOff>594360</xdr:colOff>
      <xdr:row>364</xdr:row>
      <xdr:rowOff>60960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366</xdr:row>
      <xdr:rowOff>0</xdr:rowOff>
    </xdr:from>
    <xdr:to>
      <xdr:col>14</xdr:col>
      <xdr:colOff>571500</xdr:colOff>
      <xdr:row>387</xdr:row>
      <xdr:rowOff>160020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A2" zoomScaleNormal="100" workbookViewId="0">
      <pane xSplit="1" ySplit="1" topLeftCell="B29" activePane="bottomRight" state="frozen"/>
      <selection activeCell="A2" sqref="A2"/>
      <selection pane="topRight" activeCell="B2" sqref="B2"/>
      <selection pane="bottomLeft" activeCell="A3" sqref="A3"/>
      <selection pane="bottomRight" activeCell="P2" sqref="P2"/>
    </sheetView>
  </sheetViews>
  <sheetFormatPr baseColWidth="10" defaultColWidth="8.88671875" defaultRowHeight="14.4" x14ac:dyDescent="0.3"/>
  <cols>
    <col min="1" max="1" width="20.88671875" customWidth="1"/>
    <col min="2" max="3" width="17.77734375" customWidth="1"/>
  </cols>
  <sheetData>
    <row r="1" spans="1:22" ht="14.4" hidden="1" customHeight="1" x14ac:dyDescent="0.3">
      <c r="A1" s="3" t="s">
        <v>87</v>
      </c>
    </row>
    <row r="2" spans="1:22" x14ac:dyDescent="0.3">
      <c r="A2" s="1" t="s">
        <v>0</v>
      </c>
      <c r="B2" s="2" t="s">
        <v>44</v>
      </c>
      <c r="C2" s="2" t="s">
        <v>51</v>
      </c>
      <c r="D2" s="2" t="s">
        <v>33</v>
      </c>
      <c r="E2" s="2" t="s">
        <v>52</v>
      </c>
      <c r="F2" s="2" t="s">
        <v>56</v>
      </c>
      <c r="G2" s="2" t="s">
        <v>62</v>
      </c>
      <c r="H2" s="2" t="s">
        <v>73</v>
      </c>
      <c r="I2" s="2" t="s">
        <v>74</v>
      </c>
      <c r="J2" s="2" t="s">
        <v>67</v>
      </c>
      <c r="K2" s="2" t="s">
        <v>69</v>
      </c>
      <c r="L2" s="2" t="s">
        <v>71</v>
      </c>
      <c r="M2" s="2" t="s">
        <v>76</v>
      </c>
      <c r="N2" s="2" t="s">
        <v>85</v>
      </c>
      <c r="O2" s="2" t="s">
        <v>86</v>
      </c>
      <c r="P2" s="2" t="s">
        <v>78</v>
      </c>
      <c r="Q2" s="2" t="s">
        <v>88</v>
      </c>
      <c r="R2" s="2" t="s">
        <v>89</v>
      </c>
      <c r="S2" s="2" t="s">
        <v>90</v>
      </c>
      <c r="T2" s="2" t="s">
        <v>91</v>
      </c>
      <c r="U2" s="2" t="s">
        <v>92</v>
      </c>
    </row>
    <row r="3" spans="1:22" x14ac:dyDescent="0.3">
      <c r="A3" s="11" t="s">
        <v>1</v>
      </c>
      <c r="B3" s="12">
        <v>509.99385420925103</v>
      </c>
      <c r="C3" s="9">
        <v>10369.061975524763</v>
      </c>
      <c r="D3" s="10">
        <v>18.846929550170898</v>
      </c>
      <c r="E3" s="10">
        <v>99</v>
      </c>
      <c r="F3" s="10">
        <v>17.875779999999999</v>
      </c>
      <c r="G3" s="10">
        <v>102.22319</v>
      </c>
      <c r="H3" s="10">
        <v>4492358.9307565261</v>
      </c>
      <c r="I3" s="10">
        <v>85.700999999999993</v>
      </c>
      <c r="J3" s="10">
        <v>6.0599999427795401</v>
      </c>
      <c r="K3" s="10">
        <v>2.2999999999999998</v>
      </c>
      <c r="L3" s="10">
        <v>82.4</v>
      </c>
      <c r="M3" s="12">
        <v>57.479633975525601</v>
      </c>
      <c r="N3" s="14">
        <v>236.14725778829899</v>
      </c>
      <c r="O3" s="14">
        <v>238.45370956916699</v>
      </c>
      <c r="P3" s="14">
        <v>210.545711827166</v>
      </c>
      <c r="Q3" s="14">
        <v>16.837554322702601</v>
      </c>
      <c r="R3" s="14">
        <v>255.35151642705799</v>
      </c>
      <c r="S3" s="14">
        <v>252.49030713064101</v>
      </c>
      <c r="T3" s="14">
        <v>7.0771482126105996</v>
      </c>
      <c r="U3" s="14">
        <v>3</v>
      </c>
      <c r="V3" s="13"/>
    </row>
    <row r="4" spans="1:22" x14ac:dyDescent="0.3">
      <c r="A4" s="7" t="s">
        <v>2</v>
      </c>
      <c r="B4" s="8">
        <v>495.03748637970602</v>
      </c>
      <c r="C4" s="9">
        <v>11108.653364110249</v>
      </c>
      <c r="D4" s="10">
        <v>23.1886596679688</v>
      </c>
      <c r="E4" s="10">
        <v>99</v>
      </c>
      <c r="F4" s="10">
        <v>10.584149999999999</v>
      </c>
      <c r="G4" s="10">
        <v>101.80110000000001</v>
      </c>
      <c r="H4" s="10">
        <v>1220345.7443561843</v>
      </c>
      <c r="I4" s="10">
        <v>57.715000000000003</v>
      </c>
      <c r="J4" s="10">
        <v>5.7199997901916504</v>
      </c>
      <c r="K4" s="10">
        <v>2.2999999999999998</v>
      </c>
      <c r="L4" s="10">
        <v>81.190243902439036</v>
      </c>
      <c r="M4" s="8">
        <v>51.331178394277302</v>
      </c>
      <c r="N4" s="18">
        <v>233</v>
      </c>
      <c r="O4" s="6">
        <v>143.92626268104499</v>
      </c>
      <c r="P4" s="6">
        <v>292.47134754230399</v>
      </c>
      <c r="Q4" s="6">
        <v>15.945932130573899</v>
      </c>
      <c r="R4" s="6">
        <v>134.62370424551199</v>
      </c>
      <c r="S4" s="6">
        <v>133.50686523408601</v>
      </c>
      <c r="T4" s="6">
        <v>16.114323616495401</v>
      </c>
      <c r="U4" s="6">
        <v>11.0069509938848</v>
      </c>
      <c r="V4" s="15"/>
    </row>
    <row r="5" spans="1:22" x14ac:dyDescent="0.3">
      <c r="A5" s="7" t="s">
        <v>35</v>
      </c>
      <c r="B5" s="8">
        <v>400.68210306838398</v>
      </c>
      <c r="C5" s="9">
        <v>2293.1456265546344</v>
      </c>
      <c r="D5" s="10">
        <v>20.2011394500732</v>
      </c>
      <c r="E5" s="10">
        <v>98.963750000000005</v>
      </c>
      <c r="F5" s="10">
        <v>20.585290000000001</v>
      </c>
      <c r="G5" s="10">
        <v>112.77329</v>
      </c>
      <c r="H5" s="10">
        <v>46362645.999999963</v>
      </c>
      <c r="I5" s="10">
        <v>85.77</v>
      </c>
      <c r="J5" s="10">
        <v>8.4399995803833008</v>
      </c>
      <c r="K5" s="10">
        <v>9.4</v>
      </c>
      <c r="L5" s="10">
        <v>75.284000000000006</v>
      </c>
      <c r="M5" s="8">
        <v>42.735955224575498</v>
      </c>
      <c r="N5" s="6">
        <v>214.76471350687601</v>
      </c>
      <c r="O5" s="6">
        <v>214.89146396058601</v>
      </c>
      <c r="P5" s="6">
        <v>170.66754322635401</v>
      </c>
      <c r="Q5" s="6">
        <v>21.765053394491201</v>
      </c>
      <c r="R5" s="6">
        <v>21.544533565362499</v>
      </c>
      <c r="S5" s="19">
        <v>22</v>
      </c>
      <c r="T5" s="6">
        <v>32.184199320726499</v>
      </c>
      <c r="U5" s="6">
        <v>13.355693144136501</v>
      </c>
      <c r="V5" s="15"/>
    </row>
    <row r="6" spans="1:22" x14ac:dyDescent="0.3">
      <c r="A6" s="7" t="s">
        <v>34</v>
      </c>
      <c r="B6" s="8">
        <v>445.77195791684602</v>
      </c>
      <c r="C6" s="9">
        <v>1701.955017800155</v>
      </c>
      <c r="D6" s="10">
        <v>22.360160827636701</v>
      </c>
      <c r="E6" s="10">
        <v>97.865049999999997</v>
      </c>
      <c r="F6" s="10">
        <v>17.733630000000002</v>
      </c>
      <c r="G6" s="10">
        <v>97.07002</v>
      </c>
      <c r="H6" s="10">
        <v>1005385.3386774226</v>
      </c>
      <c r="I6" s="10">
        <v>73.989999999999995</v>
      </c>
      <c r="J6" s="10">
        <v>9.1400003433227504</v>
      </c>
      <c r="K6" s="10">
        <v>4.0999999999999996</v>
      </c>
      <c r="L6" s="10">
        <v>74.614634146341473</v>
      </c>
      <c r="M6" s="8">
        <v>50.012405929992099</v>
      </c>
      <c r="N6" s="6">
        <v>151.168804261715</v>
      </c>
      <c r="O6" s="6">
        <v>142.18584196844401</v>
      </c>
      <c r="P6" s="6">
        <v>257.53351692220502</v>
      </c>
      <c r="Q6" s="6">
        <v>19.3210246024654</v>
      </c>
      <c r="R6" s="6">
        <v>49.0332238844627</v>
      </c>
      <c r="S6" s="6">
        <v>48.4394956530492</v>
      </c>
      <c r="T6" s="6">
        <v>25.6180397663694</v>
      </c>
      <c r="U6" s="6">
        <v>17.283571778574402</v>
      </c>
      <c r="V6" s="15"/>
    </row>
    <row r="7" spans="1:22" x14ac:dyDescent="0.3">
      <c r="A7" s="7" t="s">
        <v>3</v>
      </c>
      <c r="B7" s="8">
        <v>527.70468418283303</v>
      </c>
      <c r="C7" s="9">
        <v>8861.4784125538572</v>
      </c>
      <c r="D7" s="10">
        <v>17.615909576416001</v>
      </c>
      <c r="E7" s="10">
        <v>99</v>
      </c>
      <c r="F7" s="10">
        <v>17.415959999999998</v>
      </c>
      <c r="G7" s="10">
        <v>102.80303000000001</v>
      </c>
      <c r="H7" s="10">
        <v>5725292.5095230797</v>
      </c>
      <c r="I7" s="10">
        <v>81.259</v>
      </c>
      <c r="J7" s="10">
        <v>6.9099998474121103</v>
      </c>
      <c r="K7" s="10">
        <v>3.6</v>
      </c>
      <c r="L7" s="10">
        <v>82.129024390243913</v>
      </c>
      <c r="M7" s="8">
        <v>58.064489652140701</v>
      </c>
      <c r="N7" s="6">
        <v>311.47578865053799</v>
      </c>
      <c r="O7" s="6">
        <v>297.16081885735002</v>
      </c>
      <c r="P7" s="6">
        <v>290.944460494662</v>
      </c>
      <c r="Q7" s="6">
        <v>18.165271424940101</v>
      </c>
      <c r="R7" s="6">
        <v>202.28072771357401</v>
      </c>
      <c r="S7" s="6">
        <v>201.164198541129</v>
      </c>
      <c r="T7" s="6">
        <v>7.6836586794003896</v>
      </c>
      <c r="U7" s="6">
        <v>12.453085053182299</v>
      </c>
      <c r="V7" s="15"/>
    </row>
    <row r="8" spans="1:22" x14ac:dyDescent="0.3">
      <c r="A8" s="7" t="s">
        <v>4</v>
      </c>
      <c r="B8" s="8">
        <v>446.95606636417398</v>
      </c>
      <c r="C8" s="9">
        <v>2235.2527839965715</v>
      </c>
      <c r="D8" s="10">
        <v>15.007860183715801</v>
      </c>
      <c r="E8" s="10">
        <v>99.353939999999895</v>
      </c>
      <c r="F8" s="10">
        <v>18.377800000000001</v>
      </c>
      <c r="G8" s="10">
        <v>98.703029999999998</v>
      </c>
      <c r="H8" s="10">
        <v>3701438.9999999981</v>
      </c>
      <c r="I8" s="10">
        <v>87.36</v>
      </c>
      <c r="J8" s="10">
        <v>6.5100002288818404</v>
      </c>
      <c r="K8" s="10">
        <v>5.3</v>
      </c>
      <c r="L8" s="10">
        <v>79.314999999999998</v>
      </c>
      <c r="M8" s="8">
        <v>44.582644336623801</v>
      </c>
      <c r="N8" s="17">
        <v>401.63257271261102</v>
      </c>
      <c r="O8" s="17">
        <v>429.50505964169201</v>
      </c>
      <c r="P8" s="17">
        <v>349.62594015062399</v>
      </c>
      <c r="Q8" s="17">
        <v>18.241827034202</v>
      </c>
      <c r="R8" s="17">
        <v>65.583047960313394</v>
      </c>
      <c r="S8" s="17">
        <v>59.273706488811698</v>
      </c>
      <c r="T8" s="17">
        <v>43.485958603647397</v>
      </c>
      <c r="U8" s="17">
        <v>19.9976539503153</v>
      </c>
      <c r="V8" s="16"/>
    </row>
    <row r="9" spans="1:22" x14ac:dyDescent="0.3">
      <c r="A9" s="7" t="s">
        <v>36</v>
      </c>
      <c r="B9" s="8">
        <v>415.728760576794</v>
      </c>
      <c r="C9" s="9">
        <v>1327.7507939091904</v>
      </c>
      <c r="D9" s="10">
        <v>17.79541015625</v>
      </c>
      <c r="E9" s="10">
        <v>98.534729999999996</v>
      </c>
      <c r="F9" s="10">
        <v>24.239370000000001</v>
      </c>
      <c r="G9" s="10">
        <v>113.56272</v>
      </c>
      <c r="H9" s="10">
        <v>11713192.999999993</v>
      </c>
      <c r="I9" s="10">
        <v>79.763999999999996</v>
      </c>
      <c r="J9" s="10">
        <v>8.2399997711181605</v>
      </c>
      <c r="K9" s="10">
        <v>8.6</v>
      </c>
      <c r="L9" s="10">
        <v>74.2</v>
      </c>
      <c r="M9" s="8">
        <v>42.556107136157003</v>
      </c>
      <c r="N9" s="6">
        <v>208.10876073450299</v>
      </c>
      <c r="O9" s="6">
        <v>228.00669738555999</v>
      </c>
      <c r="P9" s="6">
        <v>206.884489739776</v>
      </c>
      <c r="Q9" s="6">
        <v>19.722648390684</v>
      </c>
      <c r="R9" s="6">
        <v>78.152586289654806</v>
      </c>
      <c r="S9" s="6">
        <v>47.429124918822602</v>
      </c>
      <c r="T9" s="6">
        <v>61.636439638603697</v>
      </c>
      <c r="U9" s="6">
        <v>24.493662879882699</v>
      </c>
      <c r="V9" s="15"/>
    </row>
    <row r="10" spans="1:22" x14ac:dyDescent="0.3">
      <c r="A10" s="7" t="s">
        <v>37</v>
      </c>
      <c r="B10" s="8">
        <v>419.608033064258</v>
      </c>
      <c r="C10" s="9">
        <v>2463.0017979678155</v>
      </c>
      <c r="D10" s="10">
        <v>26.4952697753906</v>
      </c>
      <c r="E10" s="10">
        <v>99.133700000000005</v>
      </c>
      <c r="F10" s="10">
        <v>12.676299999999999</v>
      </c>
      <c r="G10" s="10">
        <v>109.81741</v>
      </c>
      <c r="H10" s="10">
        <v>1072565.9999999977</v>
      </c>
      <c r="I10" s="10">
        <v>76.861999999999995</v>
      </c>
      <c r="J10" s="10">
        <v>9.2600002288818395</v>
      </c>
      <c r="K10" s="10">
        <v>6.1</v>
      </c>
      <c r="L10" s="10">
        <v>79.634</v>
      </c>
      <c r="M10" s="8">
        <v>45.237106516853203</v>
      </c>
      <c r="N10" s="17">
        <v>190.705173097331</v>
      </c>
      <c r="O10" s="17">
        <v>205.97784804505699</v>
      </c>
      <c r="P10" s="17">
        <v>227.786421457437</v>
      </c>
      <c r="Q10" s="17">
        <v>18.0038430731652</v>
      </c>
      <c r="R10" s="17">
        <v>43.7679993129249</v>
      </c>
      <c r="S10" s="17">
        <v>37.460123904702698</v>
      </c>
      <c r="T10" s="17">
        <v>29.487173501195699</v>
      </c>
      <c r="U10" s="17">
        <v>22.574378707299701</v>
      </c>
      <c r="V10" s="16"/>
    </row>
    <row r="11" spans="1:22" x14ac:dyDescent="0.3">
      <c r="A11" s="7" t="s">
        <v>5</v>
      </c>
      <c r="B11" s="8">
        <v>492.83004832869398</v>
      </c>
      <c r="C11" s="9">
        <v>3195.9616025777932</v>
      </c>
      <c r="D11" s="10">
        <v>14.9471797943115</v>
      </c>
      <c r="E11" s="10">
        <v>99</v>
      </c>
      <c r="F11" s="10">
        <v>18.931750000000001</v>
      </c>
      <c r="G11" s="10">
        <v>99.497979999999998</v>
      </c>
      <c r="H11" s="10">
        <v>1595695.1181226056</v>
      </c>
      <c r="I11" s="10">
        <v>73.477000000000004</v>
      </c>
      <c r="J11" s="10">
        <v>5.0500001907348597</v>
      </c>
      <c r="K11" s="10">
        <v>1.6</v>
      </c>
      <c r="L11" s="10">
        <v>78.578048780487805</v>
      </c>
      <c r="M11" s="8">
        <v>47.533651684034403</v>
      </c>
      <c r="N11" s="6">
        <v>184.21954047434701</v>
      </c>
      <c r="O11" s="6">
        <v>186.32547303864899</v>
      </c>
      <c r="P11" s="6">
        <v>247.141276906455</v>
      </c>
      <c r="Q11" s="6">
        <v>16.1089630756186</v>
      </c>
      <c r="R11" s="6">
        <v>66.321116982467402</v>
      </c>
      <c r="S11" s="6">
        <v>65.312204267418295</v>
      </c>
      <c r="T11" s="6">
        <v>12.792060745532201</v>
      </c>
      <c r="U11" s="6">
        <v>7.1886179457294102</v>
      </c>
      <c r="V11" s="15"/>
    </row>
    <row r="12" spans="1:22" x14ac:dyDescent="0.3">
      <c r="A12" s="7" t="s">
        <v>6</v>
      </c>
      <c r="B12" s="8">
        <v>501.936886977413</v>
      </c>
      <c r="C12" s="9">
        <v>15023.394613860055</v>
      </c>
      <c r="D12" s="10">
        <v>25.0524597167969</v>
      </c>
      <c r="E12" s="10">
        <v>99</v>
      </c>
      <c r="F12" s="10">
        <v>10.73738</v>
      </c>
      <c r="G12" s="10">
        <v>101.46172</v>
      </c>
      <c r="H12" s="10">
        <v>957278.13450149726</v>
      </c>
      <c r="I12" s="10">
        <v>87.525999999999996</v>
      </c>
      <c r="J12" s="10">
        <v>6.1700000762939498</v>
      </c>
      <c r="K12" s="10">
        <v>3.1</v>
      </c>
      <c r="L12" s="10">
        <v>80.702439024390245</v>
      </c>
      <c r="M12" s="8">
        <v>56.202913715077202</v>
      </c>
      <c r="N12" s="17">
        <v>331.19813667199998</v>
      </c>
      <c r="O12" s="17">
        <v>249.98150064247901</v>
      </c>
      <c r="P12" s="17">
        <v>206.24444179930899</v>
      </c>
      <c r="Q12" s="17">
        <v>18.722183127125799</v>
      </c>
      <c r="R12" s="17">
        <v>53.137814963161802</v>
      </c>
      <c r="S12" s="17">
        <v>53.058250134451697</v>
      </c>
      <c r="T12" s="17">
        <v>13.411024477260099</v>
      </c>
      <c r="U12" s="17">
        <v>16.038661064629299</v>
      </c>
      <c r="V12" s="16"/>
    </row>
    <row r="13" spans="1:22" x14ac:dyDescent="0.3">
      <c r="A13" s="7" t="s">
        <v>7</v>
      </c>
      <c r="B13" s="8">
        <v>534.19374207720296</v>
      </c>
      <c r="C13" s="9">
        <v>3176.3202366904106</v>
      </c>
      <c r="D13" s="10">
        <v>17.9109497070313</v>
      </c>
      <c r="E13" s="10">
        <v>99.948899999999995</v>
      </c>
      <c r="F13" s="10">
        <v>11.49954</v>
      </c>
      <c r="G13" s="10">
        <v>96.985429999999894</v>
      </c>
      <c r="H13" s="10">
        <v>212181.87223955218</v>
      </c>
      <c r="I13" s="10">
        <v>68.415999999999997</v>
      </c>
      <c r="J13" s="10">
        <v>6.1900000572204599</v>
      </c>
      <c r="K13" s="10">
        <v>1.4</v>
      </c>
      <c r="L13" s="10">
        <v>77.590243902439028</v>
      </c>
      <c r="M13" s="8">
        <v>52.321571977349699</v>
      </c>
      <c r="N13" s="6">
        <v>189.801470504614</v>
      </c>
      <c r="O13" s="6">
        <v>212.22216183215701</v>
      </c>
      <c r="P13" s="6">
        <v>218.68072642664899</v>
      </c>
      <c r="Q13" s="6">
        <v>17.381987270192202</v>
      </c>
      <c r="R13" s="6">
        <v>34.146300416521498</v>
      </c>
      <c r="S13" s="6">
        <v>33.554929772720698</v>
      </c>
      <c r="T13" s="6">
        <v>18.770170202078699</v>
      </c>
      <c r="U13" s="6">
        <v>24.020604028869801</v>
      </c>
      <c r="V13" s="15"/>
    </row>
    <row r="14" spans="1:22" x14ac:dyDescent="0.3">
      <c r="A14" s="7" t="s">
        <v>8</v>
      </c>
      <c r="B14" s="8">
        <v>530.66115886094599</v>
      </c>
      <c r="C14" s="9">
        <v>9947.7224107400125</v>
      </c>
      <c r="D14" s="10">
        <v>22.0318698883057</v>
      </c>
      <c r="E14" s="10">
        <v>99</v>
      </c>
      <c r="F14" s="10">
        <v>13.332039999999999</v>
      </c>
      <c r="G14" s="10">
        <v>100.55110999999999</v>
      </c>
      <c r="H14" s="10">
        <v>898125.88983131188</v>
      </c>
      <c r="I14" s="10">
        <v>85.224999999999994</v>
      </c>
      <c r="J14" s="10">
        <v>9.3800001144409197</v>
      </c>
      <c r="K14" s="10">
        <v>1.7</v>
      </c>
      <c r="L14" s="10">
        <v>81.480487804878067</v>
      </c>
      <c r="M14" s="8">
        <v>52.962594626885597</v>
      </c>
      <c r="N14" s="17">
        <v>149.86538975179599</v>
      </c>
      <c r="O14" s="17">
        <v>172.63319220121701</v>
      </c>
      <c r="P14" s="17">
        <v>170.05689216674099</v>
      </c>
      <c r="Q14" s="17">
        <v>11.948341288373999</v>
      </c>
      <c r="R14" s="17">
        <v>73.400734643749601</v>
      </c>
      <c r="S14" s="17">
        <v>48.923939823687398</v>
      </c>
      <c r="T14" s="17">
        <v>8.1546011890032606</v>
      </c>
      <c r="U14" s="17">
        <v>8.5379745662224398</v>
      </c>
      <c r="V14" s="16"/>
    </row>
    <row r="15" spans="1:22" x14ac:dyDescent="0.3">
      <c r="A15" s="7" t="s">
        <v>9</v>
      </c>
      <c r="B15" s="8">
        <v>494.97760037200499</v>
      </c>
      <c r="C15" s="9">
        <v>7303.8860976306696</v>
      </c>
      <c r="D15" s="10">
        <v>17.539579391479499</v>
      </c>
      <c r="E15" s="10">
        <v>99</v>
      </c>
      <c r="F15" s="10">
        <v>18.176600000000001</v>
      </c>
      <c r="G15" s="10">
        <v>101.97449</v>
      </c>
      <c r="H15" s="10">
        <v>12163367.39522717</v>
      </c>
      <c r="I15" s="10">
        <v>79.655000000000001</v>
      </c>
      <c r="J15" s="10">
        <v>10.3599996566772</v>
      </c>
      <c r="K15" s="10">
        <v>2.4</v>
      </c>
      <c r="L15" s="10">
        <v>82.273170731707339</v>
      </c>
      <c r="M15" s="8">
        <v>51.308749358400902</v>
      </c>
      <c r="N15" s="6">
        <v>226.32636927599401</v>
      </c>
      <c r="O15" s="6">
        <v>216.334368181391</v>
      </c>
      <c r="P15" s="6">
        <v>181.36592349617499</v>
      </c>
      <c r="Q15" s="6">
        <v>15.4163332959317</v>
      </c>
      <c r="R15" s="6">
        <v>199.16916586540901</v>
      </c>
      <c r="S15" s="6">
        <v>193.45817413203699</v>
      </c>
      <c r="T15" s="6">
        <v>14.9074119967092</v>
      </c>
      <c r="U15" s="6">
        <v>4.8343223537086004</v>
      </c>
      <c r="V15" s="15"/>
    </row>
    <row r="16" spans="1:22" x14ac:dyDescent="0.3">
      <c r="A16" s="7" t="s">
        <v>10</v>
      </c>
      <c r="B16" s="8">
        <v>509.14064717477999</v>
      </c>
      <c r="C16" s="9">
        <v>7964.6448202053434</v>
      </c>
      <c r="D16" s="10">
        <v>17.5384197235107</v>
      </c>
      <c r="E16" s="10">
        <v>99</v>
      </c>
      <c r="F16" s="10">
        <v>12.223050000000001</v>
      </c>
      <c r="G16" s="10">
        <v>102.38905</v>
      </c>
      <c r="H16" s="10">
        <v>10716270.708939889</v>
      </c>
      <c r="I16" s="10">
        <v>77.2</v>
      </c>
      <c r="J16" s="10">
        <v>4.6199998855590803</v>
      </c>
      <c r="K16" s="10">
        <v>2.2999999999999998</v>
      </c>
      <c r="L16" s="10">
        <v>80.641463414634146</v>
      </c>
      <c r="M16" s="8">
        <v>51.503170307199703</v>
      </c>
      <c r="N16" s="17">
        <v>197.67298201287201</v>
      </c>
      <c r="O16" s="17">
        <v>192.79660784563799</v>
      </c>
      <c r="P16" s="17">
        <v>224.32311663120501</v>
      </c>
      <c r="Q16" s="17">
        <v>11.0238979492803</v>
      </c>
      <c r="R16" s="17">
        <v>54.831623688057903</v>
      </c>
      <c r="S16" s="17">
        <v>52.697610761304702</v>
      </c>
      <c r="T16" s="17">
        <v>10.604180677486699</v>
      </c>
      <c r="U16" s="17">
        <v>11.692093757374201</v>
      </c>
      <c r="V16" s="16"/>
    </row>
    <row r="17" spans="1:22" x14ac:dyDescent="0.3">
      <c r="A17" s="7" t="s">
        <v>11</v>
      </c>
      <c r="B17" s="8">
        <v>476.74751240428702</v>
      </c>
      <c r="C17" s="9">
        <v>2735.9184691969167</v>
      </c>
      <c r="D17" s="10">
        <v>18.701719284057599</v>
      </c>
      <c r="E17" s="10">
        <v>98.8</v>
      </c>
      <c r="F17" s="10">
        <v>10.978630000000001</v>
      </c>
      <c r="G17" s="10">
        <v>102.3013</v>
      </c>
      <c r="H17" s="10">
        <v>1421438.1028354114</v>
      </c>
      <c r="I17" s="10">
        <v>70.5</v>
      </c>
      <c r="J17" s="10">
        <v>6.8099999427795401</v>
      </c>
      <c r="K17" s="10">
        <v>2.7</v>
      </c>
      <c r="L17" s="10">
        <v>75.568292682926852</v>
      </c>
      <c r="M17" s="8">
        <v>47.577021392919697</v>
      </c>
      <c r="N17" s="17">
        <v>163.34645799955899</v>
      </c>
      <c r="O17" s="17">
        <v>153.77628498966899</v>
      </c>
      <c r="P17" s="17">
        <v>186.45132884906701</v>
      </c>
      <c r="Q17" s="17">
        <v>17.6711791816141</v>
      </c>
      <c r="R17" s="17">
        <v>65.566640241246404</v>
      </c>
      <c r="S17" s="17">
        <v>64.132708300564303</v>
      </c>
      <c r="T17" s="17">
        <v>14.179726311282399</v>
      </c>
      <c r="U17" s="17">
        <v>12.1094538081356</v>
      </c>
      <c r="V17" s="16"/>
    </row>
    <row r="18" spans="1:22" x14ac:dyDescent="0.3">
      <c r="A18" s="7" t="s">
        <v>12</v>
      </c>
      <c r="B18" s="8">
        <v>473.23008619733201</v>
      </c>
      <c r="C18" s="9">
        <v>10788.499762733134</v>
      </c>
      <c r="D18" s="10">
        <v>23.340650558471701</v>
      </c>
      <c r="E18" s="10">
        <v>99</v>
      </c>
      <c r="F18" s="10">
        <v>10.14405</v>
      </c>
      <c r="G18" s="10">
        <v>98.625429999999895</v>
      </c>
      <c r="H18" s="10">
        <v>67198.189908642933</v>
      </c>
      <c r="I18" s="10">
        <v>93.7</v>
      </c>
      <c r="J18" s="10">
        <v>3.9800000190734899</v>
      </c>
      <c r="K18" s="10">
        <v>1.1000000000000001</v>
      </c>
      <c r="L18" s="10">
        <v>82.468292682926844</v>
      </c>
      <c r="M18" s="8">
        <v>60.408808299301</v>
      </c>
      <c r="N18" s="6">
        <v>240.63403218393</v>
      </c>
      <c r="O18" s="6">
        <v>236.061808418602</v>
      </c>
      <c r="P18" s="6">
        <v>136.92784579406299</v>
      </c>
      <c r="Q18" s="6">
        <v>14.993373440152601</v>
      </c>
      <c r="R18" s="6">
        <v>67.358897605664396</v>
      </c>
      <c r="S18" s="6">
        <v>64.8818731316872</v>
      </c>
      <c r="T18" s="6">
        <v>6.4948400343288499</v>
      </c>
      <c r="U18" s="6">
        <v>13.411005452390199</v>
      </c>
      <c r="V18" s="15"/>
    </row>
    <row r="19" spans="1:22" x14ac:dyDescent="0.3">
      <c r="A19" s="7" t="s">
        <v>13</v>
      </c>
      <c r="B19" s="8">
        <v>502.57511548882201</v>
      </c>
      <c r="C19" s="9">
        <v>7977.953926224639</v>
      </c>
      <c r="D19" s="10">
        <v>11.8668003082275</v>
      </c>
      <c r="E19" s="10">
        <v>99</v>
      </c>
      <c r="F19" s="10">
        <v>16.060459999999999</v>
      </c>
      <c r="G19" s="10">
        <v>101.18464</v>
      </c>
      <c r="H19" s="10">
        <v>1021980.1013351409</v>
      </c>
      <c r="I19" s="10">
        <v>62.537999999999997</v>
      </c>
      <c r="J19" s="10">
        <v>9.3999996185302699</v>
      </c>
      <c r="K19" s="10">
        <v>2.2999999999999998</v>
      </c>
      <c r="L19" s="10">
        <v>81.45365853658538</v>
      </c>
      <c r="M19" s="8">
        <v>52.834752101223799</v>
      </c>
      <c r="N19" s="17">
        <v>181.83986593057099</v>
      </c>
      <c r="O19" s="17">
        <v>189.85177625629299</v>
      </c>
      <c r="P19" s="17">
        <v>143.527988472201</v>
      </c>
      <c r="Q19" s="17">
        <v>15.7994410507747</v>
      </c>
      <c r="R19" s="17">
        <v>67.707813069923802</v>
      </c>
      <c r="S19" s="17">
        <v>65.955796863104297</v>
      </c>
      <c r="T19" s="17">
        <v>10.8100667512365</v>
      </c>
      <c r="U19" s="17">
        <v>9.0980568694066406</v>
      </c>
      <c r="V19" s="16"/>
    </row>
    <row r="20" spans="1:22" x14ac:dyDescent="0.3">
      <c r="A20" s="7" t="s">
        <v>14</v>
      </c>
      <c r="B20" s="8">
        <v>466.55281218923</v>
      </c>
      <c r="C20" s="9">
        <v>7074.0669318062437</v>
      </c>
      <c r="D20" s="10">
        <v>21.440910339355501</v>
      </c>
      <c r="E20" s="10">
        <v>98.562860000000001</v>
      </c>
      <c r="F20" s="10">
        <v>12.088380000000001</v>
      </c>
      <c r="G20" s="10">
        <v>104.48587000000001</v>
      </c>
      <c r="H20" s="10">
        <v>2334629.5696336059</v>
      </c>
      <c r="I20" s="10">
        <v>92.179000000000002</v>
      </c>
      <c r="J20" s="10">
        <v>5.25</v>
      </c>
      <c r="K20" s="10">
        <v>2.1</v>
      </c>
      <c r="L20" s="10">
        <v>82.051219512195118</v>
      </c>
      <c r="M20" s="8">
        <v>59.8477637926296</v>
      </c>
      <c r="N20" s="6">
        <v>191.32042542805399</v>
      </c>
      <c r="O20" s="6">
        <v>235.80501940567399</v>
      </c>
      <c r="P20" s="6">
        <v>201.57313117071001</v>
      </c>
      <c r="Q20" s="6">
        <v>17.085794699559798</v>
      </c>
      <c r="R20" s="6">
        <v>60.298517025812302</v>
      </c>
      <c r="S20" s="6">
        <v>53.710894263095497</v>
      </c>
      <c r="T20" s="6">
        <v>21.950033012043701</v>
      </c>
      <c r="U20" s="6">
        <v>17.525399753901201</v>
      </c>
      <c r="V20" s="15"/>
    </row>
    <row r="21" spans="1:22" x14ac:dyDescent="0.3">
      <c r="A21" s="7" t="s">
        <v>15</v>
      </c>
      <c r="B21" s="8">
        <v>480.54676241081899</v>
      </c>
      <c r="C21" s="9">
        <v>7380.4992797505165</v>
      </c>
      <c r="D21" s="10">
        <v>21.727350234985401</v>
      </c>
      <c r="E21" s="10">
        <v>99.859639999999999</v>
      </c>
      <c r="F21" s="10">
        <v>12.02716</v>
      </c>
      <c r="G21" s="10">
        <v>101.1794</v>
      </c>
      <c r="H21" s="10">
        <v>8336311.2612788407</v>
      </c>
      <c r="I21" s="10">
        <v>69.564999999999998</v>
      </c>
      <c r="J21" s="10">
        <v>11.8999996185303</v>
      </c>
      <c r="K21" s="10">
        <v>2.1</v>
      </c>
      <c r="L21" s="10">
        <v>82.543902439024393</v>
      </c>
      <c r="M21" s="8">
        <v>49.651665627949598</v>
      </c>
      <c r="N21" s="17">
        <v>276.85845957407003</v>
      </c>
      <c r="O21" s="17">
        <v>228.34863629031301</v>
      </c>
      <c r="P21" s="17">
        <v>155.118352691436</v>
      </c>
      <c r="Q21" s="17">
        <v>21.184876962153599</v>
      </c>
      <c r="R21" s="17">
        <v>77.1312094001525</v>
      </c>
      <c r="S21" s="17">
        <v>74.410858052719703</v>
      </c>
      <c r="T21" s="17">
        <v>31.6117258927618</v>
      </c>
      <c r="U21" s="17">
        <v>8.7704078238614098</v>
      </c>
      <c r="V21" s="16"/>
    </row>
    <row r="22" spans="1:22" x14ac:dyDescent="0.3">
      <c r="A22" s="7" t="s">
        <v>16</v>
      </c>
      <c r="B22" s="8">
        <v>515.80991152695105</v>
      </c>
      <c r="C22" s="9">
        <v>7555.6356277063596</v>
      </c>
      <c r="D22" s="10">
        <v>30.379579544067401</v>
      </c>
      <c r="E22" s="10">
        <v>98</v>
      </c>
      <c r="F22" s="10">
        <v>16.55424</v>
      </c>
      <c r="G22" s="10">
        <v>97.588059999999999</v>
      </c>
      <c r="H22" s="10">
        <v>7093426.0080453334</v>
      </c>
      <c r="I22" s="10">
        <v>81.634</v>
      </c>
      <c r="J22" s="10">
        <v>3.6300001144409202</v>
      </c>
      <c r="K22" s="10">
        <v>1.6</v>
      </c>
      <c r="L22" s="10">
        <v>82.024390243902445</v>
      </c>
      <c r="M22" s="8">
        <v>52.127836626395002</v>
      </c>
      <c r="N22" s="17">
        <v>200.341643026063</v>
      </c>
      <c r="O22" s="17">
        <v>210.18947024119899</v>
      </c>
      <c r="P22" s="17">
        <v>170.569538179651</v>
      </c>
      <c r="Q22" s="17">
        <v>20.203732398303199</v>
      </c>
      <c r="R22" s="17">
        <v>101.25378967795299</v>
      </c>
      <c r="S22" s="17">
        <v>97.840096623467502</v>
      </c>
      <c r="T22" s="17">
        <v>32.843951631823501</v>
      </c>
      <c r="U22" s="17">
        <v>18.984291857723498</v>
      </c>
      <c r="V22" s="16"/>
    </row>
    <row r="23" spans="1:22" x14ac:dyDescent="0.3">
      <c r="A23" s="7" t="s">
        <v>17</v>
      </c>
      <c r="B23" s="8">
        <v>490.22501836099002</v>
      </c>
      <c r="C23" s="9">
        <v>3772.0219908586055</v>
      </c>
      <c r="D23" s="10">
        <v>26.4067897796631</v>
      </c>
      <c r="E23" s="10">
        <v>99.835430000000002</v>
      </c>
      <c r="F23" s="10">
        <v>11.132490000000001</v>
      </c>
      <c r="G23" s="10">
        <v>99.393320000000003</v>
      </c>
      <c r="H23" s="10">
        <v>299218.77820936078</v>
      </c>
      <c r="I23" s="10">
        <v>67.98</v>
      </c>
      <c r="J23" s="10">
        <v>9.8699998855590803</v>
      </c>
      <c r="K23" s="10">
        <v>2.6</v>
      </c>
      <c r="L23" s="10">
        <v>74.480487804878052</v>
      </c>
      <c r="M23" s="8">
        <v>50.975665706441099</v>
      </c>
      <c r="N23" s="6">
        <v>158.301825309452</v>
      </c>
      <c r="O23" s="6">
        <v>227.01907094281901</v>
      </c>
      <c r="P23" s="6">
        <v>258.29497400204502</v>
      </c>
      <c r="Q23" s="6">
        <v>18.172743667513998</v>
      </c>
      <c r="R23" s="6">
        <v>36.933435454351503</v>
      </c>
      <c r="S23" s="6">
        <v>36.449076430711997</v>
      </c>
      <c r="T23" s="6">
        <v>17.715238304107199</v>
      </c>
      <c r="U23" s="6">
        <v>13.5892157913235</v>
      </c>
      <c r="V23" s="15"/>
    </row>
    <row r="24" spans="1:22" x14ac:dyDescent="0.3">
      <c r="A24" s="7" t="s">
        <v>38</v>
      </c>
      <c r="B24" s="8">
        <v>475.40894649576802</v>
      </c>
      <c r="C24" s="9">
        <v>2818.5918443265282</v>
      </c>
      <c r="D24" s="10">
        <v>18.322219848632798</v>
      </c>
      <c r="E24" s="10">
        <v>99.855800000000002</v>
      </c>
      <c r="F24" s="10">
        <v>12.860139999999999</v>
      </c>
      <c r="G24" s="10">
        <v>102.08926</v>
      </c>
      <c r="H24" s="10">
        <v>424006.68860673922</v>
      </c>
      <c r="I24" s="10">
        <v>67.23</v>
      </c>
      <c r="J24" s="10">
        <v>9.1199998855590803</v>
      </c>
      <c r="K24" s="10">
        <v>2.2999999999999998</v>
      </c>
      <c r="L24" s="10">
        <v>74.321951219512215</v>
      </c>
      <c r="M24" s="8">
        <v>51.556582501024302</v>
      </c>
      <c r="N24" s="6">
        <v>204.568604986976</v>
      </c>
      <c r="O24" s="6">
        <v>173.941397969109</v>
      </c>
      <c r="P24" s="6">
        <v>259.84099049313897</v>
      </c>
      <c r="Q24" s="6">
        <v>18.465743271694301</v>
      </c>
      <c r="R24" s="6">
        <v>62.526125289436798</v>
      </c>
      <c r="S24" s="6">
        <v>61.108791755204301</v>
      </c>
      <c r="T24" s="6">
        <v>16.414134298502599</v>
      </c>
      <c r="U24" s="6">
        <v>16.095922992485399</v>
      </c>
      <c r="V24" s="15"/>
    </row>
    <row r="25" spans="1:22" x14ac:dyDescent="0.3">
      <c r="A25" s="7" t="s">
        <v>18</v>
      </c>
      <c r="B25" s="8">
        <v>482.80638360150903</v>
      </c>
      <c r="C25" s="9">
        <v>20982.694825391402</v>
      </c>
      <c r="D25" s="10">
        <v>19.4918403625488</v>
      </c>
      <c r="E25" s="10">
        <v>99</v>
      </c>
      <c r="F25" s="10">
        <v>8.4577299999999997</v>
      </c>
      <c r="G25" s="10">
        <v>98.627129999999894</v>
      </c>
      <c r="H25" s="10">
        <v>93288.8978916294</v>
      </c>
      <c r="I25" s="10">
        <v>90.179000000000002</v>
      </c>
      <c r="J25" s="10">
        <v>6.6700000762939498</v>
      </c>
      <c r="K25" s="10">
        <v>1.8</v>
      </c>
      <c r="L25" s="10">
        <v>82.292682926829272</v>
      </c>
      <c r="M25" s="8">
        <v>48.788617418681</v>
      </c>
      <c r="N25" s="17">
        <v>198.61055796143299</v>
      </c>
      <c r="O25" s="17">
        <v>206.34591011709199</v>
      </c>
      <c r="P25" s="17">
        <v>192.354433249739</v>
      </c>
      <c r="Q25" s="17">
        <v>15.553816396253699</v>
      </c>
      <c r="R25" s="17">
        <v>201.71746198960801</v>
      </c>
      <c r="S25" s="17">
        <v>199.87745630402401</v>
      </c>
      <c r="T25" s="17">
        <v>7.7790625072186499</v>
      </c>
      <c r="U25" s="17">
        <v>4.8208141161962299</v>
      </c>
      <c r="V25" s="16"/>
    </row>
    <row r="26" spans="1:22" x14ac:dyDescent="0.3">
      <c r="A26" s="7" t="s">
        <v>19</v>
      </c>
      <c r="B26" s="8">
        <v>415.70988290835601</v>
      </c>
      <c r="C26" s="9">
        <v>1447.9536609311529</v>
      </c>
      <c r="D26" s="10">
        <v>14.9032697677612</v>
      </c>
      <c r="E26" s="10">
        <v>98.944710000000001</v>
      </c>
      <c r="F26" s="10">
        <v>26.927009999999999</v>
      </c>
      <c r="G26" s="10">
        <v>104.11754000000001</v>
      </c>
      <c r="H26" s="10">
        <v>34585254.000000067</v>
      </c>
      <c r="I26" s="10">
        <v>79.284999999999997</v>
      </c>
      <c r="J26" s="10">
        <v>4.3400001525878897</v>
      </c>
      <c r="K26" s="10">
        <v>7.6</v>
      </c>
      <c r="L26" s="10">
        <v>76.933000000000007</v>
      </c>
      <c r="M26" s="8">
        <v>39.972752022600801</v>
      </c>
      <c r="N26" s="6">
        <v>231.12870778388501</v>
      </c>
      <c r="O26" s="6">
        <v>239.756877489971</v>
      </c>
      <c r="P26" s="6">
        <v>231.98855520307501</v>
      </c>
      <c r="Q26" s="6">
        <v>20.133255347675298</v>
      </c>
      <c r="R26" s="6">
        <v>58.0987459314413</v>
      </c>
      <c r="S26" s="6">
        <v>50.912505433756202</v>
      </c>
      <c r="T26" s="6">
        <v>43.908091251235</v>
      </c>
      <c r="U26" s="6">
        <v>20.6041232235516</v>
      </c>
      <c r="V26" s="15"/>
    </row>
    <row r="27" spans="1:22" x14ac:dyDescent="0.3">
      <c r="A27" s="7" t="s">
        <v>20</v>
      </c>
      <c r="B27" s="8">
        <v>508.57480607192798</v>
      </c>
      <c r="C27" s="9">
        <v>8732.2464644388456</v>
      </c>
      <c r="D27" s="10">
        <v>16.9853401184082</v>
      </c>
      <c r="E27" s="10">
        <v>99</v>
      </c>
      <c r="F27" s="10">
        <v>11.623559999999999</v>
      </c>
      <c r="G27" s="10">
        <v>102.69498</v>
      </c>
      <c r="H27" s="10">
        <v>2838387.5999004953</v>
      </c>
      <c r="I27" s="10">
        <v>90.173000000000002</v>
      </c>
      <c r="J27" s="10">
        <v>6.8699998855590803</v>
      </c>
      <c r="K27" s="10">
        <v>2.6</v>
      </c>
      <c r="L27" s="10">
        <v>81.509756097560995</v>
      </c>
      <c r="M27" s="8">
        <v>54.491082666435197</v>
      </c>
      <c r="N27" s="17">
        <v>175.17719594059099</v>
      </c>
      <c r="O27" s="17">
        <v>157.462496439803</v>
      </c>
      <c r="P27" s="17">
        <v>262.40648663537797</v>
      </c>
      <c r="Q27" s="17">
        <v>14.181963949571101</v>
      </c>
      <c r="R27" s="17">
        <v>129.20968974227901</v>
      </c>
      <c r="S27" s="17">
        <v>129.32201914734401</v>
      </c>
      <c r="T27" s="17">
        <v>6.2291840485058696</v>
      </c>
      <c r="U27" s="17">
        <v>6.4792832895638499</v>
      </c>
      <c r="V27" s="16"/>
    </row>
    <row r="28" spans="1:22" x14ac:dyDescent="0.3">
      <c r="A28" s="7" t="s">
        <v>21</v>
      </c>
      <c r="B28" s="8">
        <v>513.30351222524405</v>
      </c>
      <c r="C28" s="9">
        <v>6789.3739609393124</v>
      </c>
      <c r="D28" s="10">
        <v>18.330410003662099</v>
      </c>
      <c r="E28" s="10">
        <v>99</v>
      </c>
      <c r="F28" s="10">
        <v>14.49628</v>
      </c>
      <c r="G28" s="10">
        <v>97.942779999999999</v>
      </c>
      <c r="H28" s="10">
        <v>917800.0906050693</v>
      </c>
      <c r="I28" s="10">
        <v>86.340999999999994</v>
      </c>
      <c r="J28" s="10">
        <v>5.3699998855590803</v>
      </c>
      <c r="K28" s="10">
        <v>3.1</v>
      </c>
      <c r="L28" s="10">
        <v>81.456829268292694</v>
      </c>
      <c r="M28" s="8">
        <v>57.377247346542397</v>
      </c>
      <c r="N28" s="6">
        <v>247.33018989887901</v>
      </c>
      <c r="O28" s="6">
        <v>244.152880508377</v>
      </c>
      <c r="P28" s="6">
        <v>251.239931023911</v>
      </c>
      <c r="Q28" s="6">
        <v>16.685909927469599</v>
      </c>
      <c r="R28" s="6">
        <v>224.86744089717999</v>
      </c>
      <c r="S28" s="6">
        <v>238.245117131048</v>
      </c>
      <c r="T28" s="6">
        <v>7.2051322771559603</v>
      </c>
      <c r="U28" s="6">
        <v>14.7973140766562</v>
      </c>
      <c r="V28" s="15"/>
    </row>
    <row r="29" spans="1:22" x14ac:dyDescent="0.3">
      <c r="A29" s="7" t="s">
        <v>22</v>
      </c>
      <c r="B29" s="8">
        <v>498.48110908611397</v>
      </c>
      <c r="C29" s="9">
        <v>19379.425222005113</v>
      </c>
      <c r="D29" s="10">
        <v>21.507829666137699</v>
      </c>
      <c r="E29" s="10">
        <v>99</v>
      </c>
      <c r="F29" s="10">
        <v>8.8685700000000001</v>
      </c>
      <c r="G29" s="10">
        <v>99.90401</v>
      </c>
      <c r="H29" s="10">
        <v>932287.15648512775</v>
      </c>
      <c r="I29" s="10">
        <v>81.090999999999994</v>
      </c>
      <c r="J29" s="10">
        <v>4.3000001907348597</v>
      </c>
      <c r="K29" s="10">
        <v>1.6</v>
      </c>
      <c r="L29" s="10">
        <v>82.304878048780509</v>
      </c>
      <c r="M29" s="8">
        <v>61.7679745099367</v>
      </c>
      <c r="N29" s="17">
        <v>224.682967875256</v>
      </c>
      <c r="O29" s="17">
        <v>196.93224704109301</v>
      </c>
      <c r="P29" s="17">
        <v>142.83524450434601</v>
      </c>
      <c r="Q29" s="17">
        <v>17.905482271048498</v>
      </c>
      <c r="R29" s="17">
        <v>82.239619857105794</v>
      </c>
      <c r="S29" s="17">
        <v>82.282950415902903</v>
      </c>
      <c r="T29" s="17">
        <v>10.292737177503</v>
      </c>
      <c r="U29" s="17">
        <v>15.1949407325296</v>
      </c>
      <c r="V29" s="16"/>
    </row>
    <row r="30" spans="1:22" x14ac:dyDescent="0.3">
      <c r="A30" s="7" t="s">
        <v>39</v>
      </c>
      <c r="B30" s="8">
        <v>396.68364846998497</v>
      </c>
      <c r="C30" s="9">
        <v>767.4932888107594</v>
      </c>
      <c r="D30" s="10">
        <v>12.9266700744629</v>
      </c>
      <c r="E30" s="10">
        <v>99.009540000000001</v>
      </c>
      <c r="F30" s="10">
        <v>17.976700000000001</v>
      </c>
      <c r="G30" s="10">
        <v>101.69511</v>
      </c>
      <c r="H30" s="10">
        <v>8752718.0000000019</v>
      </c>
      <c r="I30" s="10">
        <v>77.356999999999999</v>
      </c>
      <c r="J30" s="10">
        <v>3</v>
      </c>
      <c r="K30" s="10">
        <v>8</v>
      </c>
      <c r="L30" s="10">
        <v>74.747</v>
      </c>
      <c r="M30" s="8">
        <v>37.3039058021645</v>
      </c>
      <c r="N30" s="17">
        <v>285.45712796441398</v>
      </c>
      <c r="O30" s="17">
        <v>321.354570860455</v>
      </c>
      <c r="P30" s="17">
        <v>237.475159716642</v>
      </c>
      <c r="Q30" s="17">
        <v>20.964530694770801</v>
      </c>
      <c r="R30" s="17">
        <v>30.078045813264801</v>
      </c>
      <c r="S30" s="17">
        <v>17.616256047061899</v>
      </c>
      <c r="T30" s="17">
        <v>51.628879158364001</v>
      </c>
      <c r="U30" s="17">
        <v>30.358579748693099</v>
      </c>
      <c r="V30" s="16"/>
    </row>
    <row r="31" spans="1:22" x14ac:dyDescent="0.3">
      <c r="A31" s="7" t="s">
        <v>23</v>
      </c>
      <c r="B31" s="8">
        <v>501.43533182058002</v>
      </c>
      <c r="C31" s="9">
        <v>3462.8686564325476</v>
      </c>
      <c r="D31" s="10">
        <v>23.646429061889599</v>
      </c>
      <c r="E31" s="10">
        <v>99.79683</v>
      </c>
      <c r="F31" s="10">
        <v>10.49058</v>
      </c>
      <c r="G31" s="10">
        <v>104.97503</v>
      </c>
      <c r="H31" s="10">
        <v>5653827.8360177884</v>
      </c>
      <c r="I31" s="10">
        <v>60.277999999999999</v>
      </c>
      <c r="J31" s="10">
        <v>7.5</v>
      </c>
      <c r="K31" s="10">
        <v>3</v>
      </c>
      <c r="L31" s="10">
        <v>77.451219512195124</v>
      </c>
      <c r="M31" s="8">
        <v>45.683914946399803</v>
      </c>
      <c r="N31" s="6">
        <v>229.77093260126799</v>
      </c>
      <c r="O31" s="6">
        <v>211.85285932536499</v>
      </c>
      <c r="P31" s="6">
        <v>180.68287795716901</v>
      </c>
      <c r="Q31" s="6">
        <v>18.582741313245702</v>
      </c>
      <c r="R31" s="6">
        <v>30.228415491430098</v>
      </c>
      <c r="S31" s="6">
        <v>30.0150585737242</v>
      </c>
      <c r="T31" s="6">
        <v>26.232673852202399</v>
      </c>
      <c r="U31" s="6">
        <v>23.782565515600101</v>
      </c>
      <c r="V31" s="15"/>
    </row>
    <row r="32" spans="1:22" x14ac:dyDescent="0.3">
      <c r="A32" s="7" t="s">
        <v>24</v>
      </c>
      <c r="B32" s="8">
        <v>501.10006223380498</v>
      </c>
      <c r="C32" s="9">
        <v>4955.8951346281456</v>
      </c>
      <c r="D32" s="10">
        <v>22.509569168090799</v>
      </c>
      <c r="E32" s="10">
        <v>99.435119999999998</v>
      </c>
      <c r="F32" s="10">
        <v>13.306190000000001</v>
      </c>
      <c r="G32" s="10">
        <v>106.46702999999999</v>
      </c>
      <c r="H32" s="10">
        <v>1458092.9922475179</v>
      </c>
      <c r="I32" s="10">
        <v>63.514000000000003</v>
      </c>
      <c r="J32" s="10">
        <v>12.439999580383301</v>
      </c>
      <c r="K32" s="10">
        <v>2.2000000000000002</v>
      </c>
      <c r="L32" s="10">
        <v>81.124390243902454</v>
      </c>
      <c r="M32" s="8">
        <v>48.631210017464497</v>
      </c>
      <c r="N32" s="17">
        <v>241.60016143041</v>
      </c>
      <c r="O32" s="17">
        <v>263.56660915208897</v>
      </c>
      <c r="P32" s="17">
        <v>224.63537915817199</v>
      </c>
      <c r="Q32" s="17">
        <v>17.2367450702802</v>
      </c>
      <c r="R32" s="17">
        <v>76.747334581653504</v>
      </c>
      <c r="S32" s="17">
        <v>75.858661931038696</v>
      </c>
      <c r="T32" s="17">
        <v>20.0469483556722</v>
      </c>
      <c r="U32" s="17">
        <v>11.0558964235302</v>
      </c>
      <c r="V32" s="16"/>
    </row>
    <row r="33" spans="1:23" x14ac:dyDescent="0.3">
      <c r="A33" s="7" t="s">
        <v>40</v>
      </c>
      <c r="B33" s="8">
        <v>417.61112992733001</v>
      </c>
      <c r="C33" s="9">
        <v>6654.8443448363269</v>
      </c>
      <c r="D33" s="10">
        <v>9.8815097808837908</v>
      </c>
      <c r="E33" s="10">
        <v>95.92071</v>
      </c>
      <c r="F33" s="10">
        <v>11.62677</v>
      </c>
      <c r="G33" s="10">
        <v>102.99762</v>
      </c>
      <c r="H33" s="10">
        <v>343105.99999999924</v>
      </c>
      <c r="I33" s="10">
        <v>98.944999999999993</v>
      </c>
      <c r="J33" s="10">
        <v>0.15999999642372101</v>
      </c>
      <c r="K33" s="10">
        <v>4</v>
      </c>
      <c r="L33" s="10">
        <v>78.036000000000001</v>
      </c>
      <c r="M33" s="8">
        <v>66.927795153317305</v>
      </c>
      <c r="N33" s="6">
        <v>254.789860620089</v>
      </c>
      <c r="O33" s="6">
        <v>277.25714529916303</v>
      </c>
      <c r="P33" s="6">
        <v>303.45853997681002</v>
      </c>
      <c r="Q33" s="6">
        <v>25.7217620563003</v>
      </c>
      <c r="R33" s="6">
        <v>121.052127932144</v>
      </c>
      <c r="S33" s="19">
        <v>111</v>
      </c>
      <c r="T33" s="6">
        <v>43.488161381168297</v>
      </c>
      <c r="U33" s="6">
        <v>30.549375444962799</v>
      </c>
      <c r="V33" s="15"/>
    </row>
    <row r="34" spans="1:23" x14ac:dyDescent="0.3">
      <c r="A34" s="7" t="s">
        <v>41</v>
      </c>
      <c r="B34" s="8">
        <v>555.57467959888504</v>
      </c>
      <c r="C34" s="9">
        <v>5786.1143102501774</v>
      </c>
      <c r="D34" s="10">
        <v>10.961600303649901</v>
      </c>
      <c r="E34" s="10">
        <v>99.784899999999894</v>
      </c>
      <c r="F34" s="10">
        <v>18.217919999999999</v>
      </c>
      <c r="G34" s="10">
        <v>100.77321000000001</v>
      </c>
      <c r="H34" s="10">
        <v>858085.69246623013</v>
      </c>
      <c r="I34" s="10">
        <v>100</v>
      </c>
      <c r="J34" s="10">
        <v>1.6900000572204601</v>
      </c>
      <c r="K34" s="10">
        <v>1</v>
      </c>
      <c r="L34" s="10">
        <v>82.743902439024396</v>
      </c>
      <c r="M34" s="8">
        <v>61.762570872780898</v>
      </c>
      <c r="N34" s="17">
        <v>256.03466622333599</v>
      </c>
      <c r="O34" s="17">
        <v>308.24191915035902</v>
      </c>
      <c r="P34" s="17">
        <v>328.10162440867998</v>
      </c>
      <c r="Q34" s="17">
        <v>22.152302737883598</v>
      </c>
      <c r="R34" s="17">
        <v>267.05042002343799</v>
      </c>
      <c r="S34" s="17">
        <v>265.74244675240499</v>
      </c>
      <c r="T34" s="17">
        <v>9.9979259911105398</v>
      </c>
      <c r="U34" s="17">
        <v>11.5811490028845</v>
      </c>
      <c r="V34" s="16"/>
    </row>
    <row r="35" spans="1:23" x14ac:dyDescent="0.3">
      <c r="A35" s="7" t="s">
        <v>25</v>
      </c>
      <c r="B35" s="8">
        <v>460.77485582643698</v>
      </c>
      <c r="C35" s="9">
        <v>3878.6565120238247</v>
      </c>
      <c r="D35" s="10">
        <v>20.764869689941399</v>
      </c>
      <c r="E35" s="10">
        <v>99</v>
      </c>
      <c r="F35" s="10">
        <v>15.24933</v>
      </c>
      <c r="G35" s="10">
        <v>98.52261</v>
      </c>
      <c r="H35" s="10">
        <v>828950.44836908032</v>
      </c>
      <c r="I35" s="10">
        <v>53.889000000000003</v>
      </c>
      <c r="J35" s="10">
        <v>11.4799995422363</v>
      </c>
      <c r="K35" s="10">
        <v>3</v>
      </c>
      <c r="L35" s="10">
        <v>76.563414634146341</v>
      </c>
      <c r="M35" s="8">
        <v>47.794081344254003</v>
      </c>
      <c r="N35" s="6">
        <v>192.197063451541</v>
      </c>
      <c r="O35" s="6">
        <v>187.140677743997</v>
      </c>
      <c r="P35" s="6">
        <v>185.81672770012699</v>
      </c>
      <c r="Q35" s="6">
        <v>18.451294405444902</v>
      </c>
      <c r="R35" s="6">
        <v>58.856911457578398</v>
      </c>
      <c r="S35" s="6">
        <v>57.542985278659998</v>
      </c>
      <c r="T35" s="6">
        <v>39.125127336927399</v>
      </c>
      <c r="U35" s="6">
        <v>14.5181660531752</v>
      </c>
      <c r="V35" s="15"/>
    </row>
    <row r="36" spans="1:23" x14ac:dyDescent="0.3">
      <c r="A36" s="7" t="s">
        <v>26</v>
      </c>
      <c r="B36" s="8">
        <v>512.86357860040903</v>
      </c>
      <c r="C36" s="9">
        <v>5820.4484454735675</v>
      </c>
      <c r="D36" s="10">
        <v>24.5265998840332</v>
      </c>
      <c r="E36" s="10">
        <v>99.8</v>
      </c>
      <c r="F36" s="10">
        <v>16.904620000000001</v>
      </c>
      <c r="G36" s="10">
        <v>99.384219999999999</v>
      </c>
      <c r="H36" s="10">
        <v>303537.14041290083</v>
      </c>
      <c r="I36" s="10">
        <v>53.780999999999999</v>
      </c>
      <c r="J36" s="10">
        <v>8.9600000381469709</v>
      </c>
      <c r="K36" s="10">
        <v>1.3</v>
      </c>
      <c r="L36" s="10">
        <v>80.775609756097566</v>
      </c>
      <c r="M36" s="8">
        <v>52.314897828444899</v>
      </c>
      <c r="N36" s="17">
        <v>173.92338823580201</v>
      </c>
      <c r="O36" s="17">
        <v>161.84365110406901</v>
      </c>
      <c r="P36" s="17">
        <v>210.66056349591599</v>
      </c>
      <c r="Q36" s="17">
        <v>17.337986199560799</v>
      </c>
      <c r="R36" s="17">
        <v>64.521296150357102</v>
      </c>
      <c r="S36" s="17">
        <v>64.124763401836603</v>
      </c>
      <c r="T36" s="17">
        <v>27.433554237082902</v>
      </c>
      <c r="U36" s="17">
        <v>5.8205678506237897</v>
      </c>
      <c r="V36" s="16"/>
    </row>
    <row r="37" spans="1:23" x14ac:dyDescent="0.3">
      <c r="A37" s="7" t="s">
        <v>27</v>
      </c>
      <c r="B37" s="8">
        <v>492.78613611500703</v>
      </c>
      <c r="C37" s="9">
        <v>5280.4498092153835</v>
      </c>
      <c r="D37" s="10">
        <v>17.294549942016602</v>
      </c>
      <c r="E37" s="10">
        <v>99.655680000000004</v>
      </c>
      <c r="F37" s="10">
        <v>13.18623</v>
      </c>
      <c r="G37" s="10">
        <v>104.43106</v>
      </c>
      <c r="H37" s="10">
        <v>6923954.7640143195</v>
      </c>
      <c r="I37" s="10">
        <v>79.602000000000004</v>
      </c>
      <c r="J37" s="10">
        <v>22.059999465942401</v>
      </c>
      <c r="K37" s="10">
        <v>1.9</v>
      </c>
      <c r="L37" s="10">
        <v>82.831707317073182</v>
      </c>
      <c r="M37" s="8">
        <v>47.968050173483498</v>
      </c>
      <c r="N37" s="6">
        <v>202.765786861669</v>
      </c>
      <c r="O37" s="6">
        <v>213.82160603051099</v>
      </c>
      <c r="P37" s="6">
        <v>195.32156835797201</v>
      </c>
      <c r="Q37" s="6">
        <v>18.195108297887</v>
      </c>
      <c r="R37" s="6">
        <v>53.142524439546499</v>
      </c>
      <c r="S37" s="6">
        <v>52.364928532402402</v>
      </c>
      <c r="T37" s="6">
        <v>25.009003068502299</v>
      </c>
      <c r="U37" s="6">
        <v>14.246267412125301</v>
      </c>
      <c r="V37" s="15"/>
    </row>
    <row r="38" spans="1:23" x14ac:dyDescent="0.3">
      <c r="A38" s="7" t="s">
        <v>28</v>
      </c>
      <c r="B38" s="8">
        <v>493.42235622743999</v>
      </c>
      <c r="C38" s="9">
        <v>11823.681854215865</v>
      </c>
      <c r="D38" s="10">
        <v>21.3442897796631</v>
      </c>
      <c r="E38" s="10">
        <v>99</v>
      </c>
      <c r="F38" s="10">
        <v>12.09754</v>
      </c>
      <c r="G38" s="10">
        <v>122.93879</v>
      </c>
      <c r="H38" s="10">
        <v>1694972.3904993767</v>
      </c>
      <c r="I38" s="10">
        <v>86.552999999999997</v>
      </c>
      <c r="J38" s="10">
        <v>7.4000000953674299</v>
      </c>
      <c r="K38" s="10">
        <v>1.6</v>
      </c>
      <c r="L38" s="10">
        <v>82.2048780487805</v>
      </c>
      <c r="M38" s="8">
        <v>57.730117112662597</v>
      </c>
      <c r="N38" s="17">
        <v>186.91378926449801</v>
      </c>
      <c r="O38" s="17">
        <v>191.152520102144</v>
      </c>
      <c r="P38" s="17">
        <v>180.22221659117801</v>
      </c>
      <c r="Q38" s="17">
        <v>13.7377516174479</v>
      </c>
      <c r="R38" s="17">
        <v>76.011841268436399</v>
      </c>
      <c r="S38" s="17">
        <v>76.119100947787501</v>
      </c>
      <c r="T38" s="17">
        <v>12.060633428585501</v>
      </c>
      <c r="U38" s="17">
        <v>12.289742165559799</v>
      </c>
      <c r="V38" s="16"/>
    </row>
    <row r="39" spans="1:23" x14ac:dyDescent="0.3">
      <c r="A39" s="7" t="s">
        <v>29</v>
      </c>
      <c r="B39" s="8">
        <v>505.50581553303698</v>
      </c>
      <c r="C39" s="9">
        <v>18802.75757639439</v>
      </c>
      <c r="D39" s="10">
        <v>24.587619781494102</v>
      </c>
      <c r="E39" s="10">
        <v>99</v>
      </c>
      <c r="F39" s="10">
        <v>10.104620000000001</v>
      </c>
      <c r="G39" s="10">
        <v>103.94662</v>
      </c>
      <c r="H39" s="10">
        <v>1224533.4866105067</v>
      </c>
      <c r="I39" s="10">
        <v>73.718000000000004</v>
      </c>
      <c r="J39" s="10">
        <v>4.8000001907348597</v>
      </c>
      <c r="K39" s="10">
        <v>3</v>
      </c>
      <c r="L39" s="10">
        <v>82.897560975609764</v>
      </c>
      <c r="M39" s="8">
        <v>53.037899395018798</v>
      </c>
      <c r="N39" s="6">
        <v>203.57151855073801</v>
      </c>
      <c r="O39" s="6">
        <v>208.68039522392701</v>
      </c>
      <c r="P39" s="6">
        <v>150.407459418625</v>
      </c>
      <c r="Q39" s="6">
        <v>13.3516417896723</v>
      </c>
      <c r="R39" s="6">
        <v>126.330245106197</v>
      </c>
      <c r="S39" s="6">
        <v>126.299718245693</v>
      </c>
      <c r="T39" s="6">
        <v>6.9650780909765402</v>
      </c>
      <c r="U39" s="6">
        <v>7.18360775557891</v>
      </c>
      <c r="V39" s="15"/>
    </row>
    <row r="40" spans="1:23" x14ac:dyDescent="0.3">
      <c r="A40" s="7" t="s">
        <v>42</v>
      </c>
      <c r="B40" s="8">
        <v>386.403366649708</v>
      </c>
      <c r="C40" s="9">
        <v>744.00719782694546</v>
      </c>
      <c r="D40" s="10">
        <v>17.420490264892599</v>
      </c>
      <c r="E40" s="10">
        <v>96.209100000000007</v>
      </c>
      <c r="F40" s="10">
        <v>15.79669</v>
      </c>
      <c r="G40" s="10">
        <v>114.34463</v>
      </c>
      <c r="H40" s="10">
        <v>2670971.0000000014</v>
      </c>
      <c r="I40" s="10">
        <v>68.055999999999997</v>
      </c>
      <c r="J40" s="10">
        <v>15.2200002670288</v>
      </c>
      <c r="K40" s="10">
        <v>8</v>
      </c>
      <c r="L40" s="10">
        <v>75.525000000000006</v>
      </c>
      <c r="M40" s="8">
        <v>42.643446946267602</v>
      </c>
      <c r="N40" s="17">
        <v>269.31318732422801</v>
      </c>
      <c r="O40" s="17">
        <v>238.88074958182901</v>
      </c>
      <c r="P40" s="17">
        <v>156.03533655665601</v>
      </c>
      <c r="Q40" s="17">
        <v>25.613981903562902</v>
      </c>
      <c r="R40" s="17">
        <v>21.853304204747701</v>
      </c>
      <c r="S40" s="17">
        <v>14.899318194608201</v>
      </c>
      <c r="T40" s="17">
        <v>9.53357769910677</v>
      </c>
      <c r="U40" s="17">
        <v>5.2048080387460303</v>
      </c>
      <c r="V40" s="16"/>
    </row>
    <row r="41" spans="1:23" x14ac:dyDescent="0.3">
      <c r="A41" s="7" t="s">
        <v>30</v>
      </c>
      <c r="B41" s="8">
        <v>425.48950886493702</v>
      </c>
      <c r="C41" s="9">
        <v>1993.1039286941748</v>
      </c>
      <c r="D41" s="10">
        <v>14.3401699066162</v>
      </c>
      <c r="E41" s="10">
        <v>99.494389999999996</v>
      </c>
      <c r="F41" s="10">
        <v>18.40513</v>
      </c>
      <c r="G41" s="10">
        <v>103.28537</v>
      </c>
      <c r="H41" s="10">
        <v>20024544.000000041</v>
      </c>
      <c r="I41" s="10">
        <v>73.611000000000004</v>
      </c>
      <c r="J41" s="10">
        <v>10.2399997711182</v>
      </c>
      <c r="K41" s="10">
        <v>7.1</v>
      </c>
      <c r="L41" s="10">
        <v>75.498000000000005</v>
      </c>
      <c r="M41" s="8">
        <v>36.695698546352197</v>
      </c>
      <c r="N41" s="17">
        <v>171.78735285374299</v>
      </c>
      <c r="O41" s="17">
        <v>224.435171639864</v>
      </c>
      <c r="P41" s="17">
        <v>201.52334019158599</v>
      </c>
      <c r="Q41" s="17">
        <v>24.495818256976499</v>
      </c>
      <c r="R41" s="17">
        <v>27.022766278171201</v>
      </c>
      <c r="S41" s="17">
        <v>21.946544216201101</v>
      </c>
      <c r="T41" s="17">
        <v>35.259722626155103</v>
      </c>
      <c r="U41" s="17">
        <v>15.6844189665134</v>
      </c>
      <c r="V41" s="16"/>
    </row>
    <row r="42" spans="1:23" x14ac:dyDescent="0.3">
      <c r="A42" s="7" t="s">
        <v>31</v>
      </c>
      <c r="B42" s="8">
        <v>509.22150294191903</v>
      </c>
      <c r="C42" s="9">
        <v>10416.562450992526</v>
      </c>
      <c r="D42" s="10">
        <v>25.0778408050537</v>
      </c>
      <c r="E42" s="10">
        <v>99</v>
      </c>
      <c r="F42" s="10">
        <v>17.388200000000001</v>
      </c>
      <c r="G42" s="10">
        <v>101.90924</v>
      </c>
      <c r="H42" s="10">
        <v>11452697.564570794</v>
      </c>
      <c r="I42" s="10">
        <v>82.626000000000005</v>
      </c>
      <c r="J42" s="10">
        <v>5.3000001907348597</v>
      </c>
      <c r="K42" s="10">
        <v>2.7</v>
      </c>
      <c r="L42" s="10">
        <v>80.956097560975621</v>
      </c>
      <c r="M42" s="8">
        <v>56.3972897575877</v>
      </c>
      <c r="N42" s="6">
        <v>242.77941086249001</v>
      </c>
      <c r="O42" s="6">
        <v>234.63920190047901</v>
      </c>
      <c r="P42" s="6">
        <v>284.25859820486397</v>
      </c>
      <c r="Q42" s="6">
        <v>16.955723144324999</v>
      </c>
      <c r="R42" s="6">
        <v>332.27642580767298</v>
      </c>
      <c r="S42" s="6">
        <v>329.68841899547101</v>
      </c>
      <c r="T42" s="6">
        <v>4.4105505234861599</v>
      </c>
      <c r="U42" s="6">
        <v>6.2366918662453701</v>
      </c>
      <c r="V42" s="15"/>
    </row>
    <row r="43" spans="1:23" x14ac:dyDescent="0.3">
      <c r="A43" s="7" t="s">
        <v>32</v>
      </c>
      <c r="B43" s="8">
        <v>496.24243416488702</v>
      </c>
      <c r="C43" s="9">
        <v>10325.456979742159</v>
      </c>
      <c r="D43" s="10">
        <v>19.8821105957031</v>
      </c>
      <c r="E43" s="10">
        <v>99</v>
      </c>
      <c r="F43" s="10">
        <v>14.457229999999999</v>
      </c>
      <c r="G43" s="10">
        <v>100.29991</v>
      </c>
      <c r="H43" s="10">
        <v>61680935.820553802</v>
      </c>
      <c r="I43" s="10">
        <v>81.671000000000006</v>
      </c>
      <c r="J43" s="10">
        <v>5.2800002098083496</v>
      </c>
      <c r="K43" s="10">
        <v>3.8</v>
      </c>
      <c r="L43" s="10">
        <v>78.690243902439036</v>
      </c>
      <c r="M43" s="8">
        <v>54.134839069303901</v>
      </c>
      <c r="N43" s="17">
        <v>258.20594343639499</v>
      </c>
      <c r="O43" s="17">
        <v>243.271502755966</v>
      </c>
      <c r="P43" s="17">
        <v>237.13658274155901</v>
      </c>
      <c r="Q43" s="17">
        <v>20.373131152601999</v>
      </c>
      <c r="R43" s="17">
        <v>351.89755183294602</v>
      </c>
      <c r="S43" s="17">
        <v>344.76237773772101</v>
      </c>
      <c r="T43" s="17">
        <v>15.775385590208099</v>
      </c>
      <c r="U43" s="17">
        <v>23.219146937938302</v>
      </c>
      <c r="V43" s="16"/>
    </row>
    <row r="44" spans="1:23" x14ac:dyDescent="0.3">
      <c r="A44" s="7" t="s">
        <v>43</v>
      </c>
      <c r="B44" s="8">
        <v>435.362956251627</v>
      </c>
      <c r="C44" s="9">
        <v>1187.0790740059283</v>
      </c>
      <c r="D44" s="10">
        <v>8.5651503000000009</v>
      </c>
      <c r="E44" s="10">
        <v>98.927599999999998</v>
      </c>
      <c r="F44" s="10">
        <v>11.760529999999999</v>
      </c>
      <c r="G44" s="10">
        <v>107.42318</v>
      </c>
      <c r="H44" s="10">
        <v>734864.99999999988</v>
      </c>
      <c r="I44" s="10">
        <v>95.045000000000002</v>
      </c>
      <c r="J44" s="10">
        <v>7.4899997711181596</v>
      </c>
      <c r="K44" s="10">
        <v>4.9000000000000004</v>
      </c>
      <c r="L44" s="10">
        <v>77.340999999999994</v>
      </c>
      <c r="M44" s="8">
        <v>43.614373653862302</v>
      </c>
      <c r="N44" s="17">
        <v>151.549763452294</v>
      </c>
      <c r="O44" s="17">
        <v>168.331190340717</v>
      </c>
      <c r="P44" s="17">
        <v>203.66062126736301</v>
      </c>
      <c r="Q44" s="17">
        <v>16.372988284179598</v>
      </c>
      <c r="R44" s="17">
        <v>27.534031418961298</v>
      </c>
      <c r="S44" s="17">
        <v>25.758854374236499</v>
      </c>
      <c r="T44" s="17">
        <v>12.144895916323</v>
      </c>
      <c r="U44" s="17">
        <v>7.6560092910724</v>
      </c>
      <c r="V44" s="16"/>
    </row>
    <row r="45" spans="1:23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5"/>
      <c r="T45" s="6"/>
      <c r="U45" s="15"/>
      <c r="V45" s="15"/>
      <c r="W45" s="6"/>
    </row>
    <row r="46" spans="1:23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23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23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5"/>
      <c r="T48" s="6"/>
      <c r="U48" s="15"/>
      <c r="V48" s="15"/>
      <c r="W48" s="6"/>
    </row>
    <row r="49" spans="1:23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23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23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23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V52" s="15"/>
      <c r="W52" s="6"/>
    </row>
    <row r="53" spans="1:23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23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23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23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23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23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23" x14ac:dyDescent="0.3">
      <c r="M59" s="10"/>
      <c r="N59" s="10"/>
      <c r="O59" s="10"/>
      <c r="P59" s="10"/>
      <c r="Q59" s="10"/>
      <c r="R59" s="10"/>
    </row>
  </sheetData>
  <sortState ref="V4:W78">
    <sortCondition ref="V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363" workbookViewId="0">
      <selection activeCell="R375" sqref="R375"/>
    </sheetView>
  </sheetViews>
  <sheetFormatPr baseColWidth="10" defaultColWidth="8.88671875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5" workbookViewId="0">
      <selection activeCell="A30" sqref="A30:C39"/>
    </sheetView>
  </sheetViews>
  <sheetFormatPr baseColWidth="10" defaultColWidth="8.88671875" defaultRowHeight="14.4" x14ac:dyDescent="0.3"/>
  <cols>
    <col min="1" max="1" width="59.21875" customWidth="1"/>
    <col min="2" max="2" width="60.88671875" customWidth="1"/>
    <col min="3" max="3" width="13.109375" customWidth="1"/>
  </cols>
  <sheetData>
    <row r="1" spans="1:3" x14ac:dyDescent="0.3">
      <c r="A1" t="s">
        <v>44</v>
      </c>
      <c r="B1" s="5" t="s">
        <v>46</v>
      </c>
      <c r="C1" s="4">
        <v>43586</v>
      </c>
    </row>
    <row r="2" spans="1:3" x14ac:dyDescent="0.3">
      <c r="A2" s="2" t="s">
        <v>65</v>
      </c>
      <c r="B2" t="s">
        <v>66</v>
      </c>
    </row>
    <row r="3" spans="1:3" x14ac:dyDescent="0.3">
      <c r="A3" s="2" t="s">
        <v>33</v>
      </c>
      <c r="B3" t="s">
        <v>45</v>
      </c>
      <c r="C3" s="4">
        <v>43495</v>
      </c>
    </row>
    <row r="4" spans="1:3" x14ac:dyDescent="0.3">
      <c r="A4" t="s">
        <v>93</v>
      </c>
      <c r="C4" s="4"/>
    </row>
    <row r="5" spans="1:3" x14ac:dyDescent="0.3">
      <c r="A5" t="s">
        <v>47</v>
      </c>
    </row>
    <row r="6" spans="1:3" x14ac:dyDescent="0.3">
      <c r="A6" t="s">
        <v>79</v>
      </c>
    </row>
    <row r="7" spans="1:3" x14ac:dyDescent="0.3">
      <c r="A7" t="s">
        <v>48</v>
      </c>
    </row>
    <row r="8" spans="1:3" x14ac:dyDescent="0.3">
      <c r="A8" t="s">
        <v>49</v>
      </c>
    </row>
    <row r="9" spans="1:3" x14ac:dyDescent="0.3">
      <c r="A9" t="s">
        <v>50</v>
      </c>
    </row>
    <row r="10" spans="1:3" x14ac:dyDescent="0.3">
      <c r="A10" s="2" t="s">
        <v>53</v>
      </c>
      <c r="B10" t="s">
        <v>54</v>
      </c>
      <c r="C10" s="4">
        <v>43495</v>
      </c>
    </row>
    <row r="11" spans="1:3" x14ac:dyDescent="0.3">
      <c r="A11" t="s">
        <v>80</v>
      </c>
    </row>
    <row r="12" spans="1:3" x14ac:dyDescent="0.3">
      <c r="A12" t="s">
        <v>81</v>
      </c>
    </row>
    <row r="13" spans="1:3" x14ac:dyDescent="0.3">
      <c r="A13" t="s">
        <v>94</v>
      </c>
    </row>
    <row r="14" spans="1:3" x14ac:dyDescent="0.3">
      <c r="A14" t="s">
        <v>55</v>
      </c>
    </row>
    <row r="15" spans="1:3" x14ac:dyDescent="0.3">
      <c r="A15" s="2" t="s">
        <v>56</v>
      </c>
      <c r="B15" t="s">
        <v>57</v>
      </c>
      <c r="C15" s="4">
        <v>43495</v>
      </c>
    </row>
    <row r="16" spans="1:3" x14ac:dyDescent="0.3">
      <c r="A16" t="s">
        <v>58</v>
      </c>
    </row>
    <row r="17" spans="1:3" x14ac:dyDescent="0.3">
      <c r="A17" t="s">
        <v>82</v>
      </c>
    </row>
    <row r="18" spans="1:3" x14ac:dyDescent="0.3">
      <c r="A18" t="s">
        <v>59</v>
      </c>
    </row>
    <row r="19" spans="1:3" x14ac:dyDescent="0.3">
      <c r="A19" t="s">
        <v>61</v>
      </c>
    </row>
    <row r="20" spans="1:3" x14ac:dyDescent="0.3">
      <c r="A20" t="s">
        <v>60</v>
      </c>
    </row>
    <row r="21" spans="1:3" x14ac:dyDescent="0.3">
      <c r="A21" t="s">
        <v>83</v>
      </c>
    </row>
    <row r="22" spans="1:3" x14ac:dyDescent="0.3">
      <c r="A22" s="2" t="s">
        <v>62</v>
      </c>
      <c r="B22" t="s">
        <v>63</v>
      </c>
      <c r="C22" s="4">
        <v>43495</v>
      </c>
    </row>
    <row r="23" spans="1:3" x14ac:dyDescent="0.3">
      <c r="A23" t="s">
        <v>64</v>
      </c>
    </row>
    <row r="24" spans="1:3" x14ac:dyDescent="0.3">
      <c r="A24" s="2" t="s">
        <v>73</v>
      </c>
      <c r="B24" t="s">
        <v>66</v>
      </c>
    </row>
    <row r="25" spans="1:3" x14ac:dyDescent="0.3">
      <c r="A25" t="s">
        <v>84</v>
      </c>
      <c r="B25" t="s">
        <v>63</v>
      </c>
      <c r="C25" s="4">
        <v>43495</v>
      </c>
    </row>
    <row r="26" spans="1:3" x14ac:dyDescent="0.3">
      <c r="A26" s="2" t="s">
        <v>67</v>
      </c>
      <c r="B26" t="s">
        <v>68</v>
      </c>
      <c r="C26" s="4">
        <v>43545</v>
      </c>
    </row>
    <row r="27" spans="1:3" x14ac:dyDescent="0.3">
      <c r="A27" s="2" t="s">
        <v>69</v>
      </c>
      <c r="B27" t="s">
        <v>70</v>
      </c>
      <c r="C27" s="4">
        <v>43545</v>
      </c>
    </row>
    <row r="28" spans="1:3" x14ac:dyDescent="0.3">
      <c r="A28" s="2" t="s">
        <v>71</v>
      </c>
      <c r="B28" t="s">
        <v>72</v>
      </c>
      <c r="C28" s="4">
        <v>43545</v>
      </c>
    </row>
    <row r="29" spans="1:3" x14ac:dyDescent="0.3">
      <c r="A29" s="2" t="s">
        <v>74</v>
      </c>
      <c r="B29" t="s">
        <v>75</v>
      </c>
      <c r="C29" s="4">
        <v>43545</v>
      </c>
    </row>
    <row r="30" spans="1:3" x14ac:dyDescent="0.3">
      <c r="A30" s="2" t="s">
        <v>76</v>
      </c>
      <c r="B30" t="s">
        <v>77</v>
      </c>
      <c r="C30" s="4">
        <v>43586</v>
      </c>
    </row>
    <row r="31" spans="1:3" x14ac:dyDescent="0.3">
      <c r="A31" s="2" t="s">
        <v>76</v>
      </c>
      <c r="B31" t="s">
        <v>77</v>
      </c>
      <c r="C31" s="4">
        <v>43586</v>
      </c>
    </row>
    <row r="32" spans="1:3" x14ac:dyDescent="0.3">
      <c r="A32" s="2" t="s">
        <v>85</v>
      </c>
      <c r="B32" t="s">
        <v>77</v>
      </c>
      <c r="C32" s="4">
        <v>43586</v>
      </c>
    </row>
    <row r="33" spans="1:3" x14ac:dyDescent="0.3">
      <c r="A33" s="2" t="s">
        <v>86</v>
      </c>
      <c r="B33" t="s">
        <v>77</v>
      </c>
      <c r="C33" s="4">
        <v>43586</v>
      </c>
    </row>
    <row r="34" spans="1:3" x14ac:dyDescent="0.3">
      <c r="A34" s="2" t="s">
        <v>78</v>
      </c>
      <c r="B34" t="s">
        <v>77</v>
      </c>
      <c r="C34" s="4">
        <v>43586</v>
      </c>
    </row>
    <row r="35" spans="1:3" x14ac:dyDescent="0.3">
      <c r="A35" s="2" t="s">
        <v>88</v>
      </c>
      <c r="B35" t="s">
        <v>77</v>
      </c>
      <c r="C35" s="4">
        <v>43586</v>
      </c>
    </row>
    <row r="36" spans="1:3" x14ac:dyDescent="0.3">
      <c r="A36" s="2" t="s">
        <v>89</v>
      </c>
      <c r="B36" t="s">
        <v>77</v>
      </c>
      <c r="C36" s="4">
        <v>43586</v>
      </c>
    </row>
    <row r="37" spans="1:3" x14ac:dyDescent="0.3">
      <c r="A37" s="2" t="s">
        <v>90</v>
      </c>
      <c r="B37" t="s">
        <v>77</v>
      </c>
      <c r="C37" s="4">
        <v>43586</v>
      </c>
    </row>
    <row r="38" spans="1:3" x14ac:dyDescent="0.3">
      <c r="A38" s="2" t="s">
        <v>91</v>
      </c>
      <c r="B38" t="s">
        <v>77</v>
      </c>
      <c r="C38" s="4">
        <v>43586</v>
      </c>
    </row>
    <row r="39" spans="1:3" x14ac:dyDescent="0.3">
      <c r="A39" s="2" t="s">
        <v>92</v>
      </c>
      <c r="B39" t="s">
        <v>77</v>
      </c>
      <c r="C39" s="4">
        <v>43586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</vt:lpstr>
      <vt:lpstr>Figures</vt:lpstr>
      <vt:lpstr>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sidik basi</dc:creator>
  <cp:lastModifiedBy>Windows User</cp:lastModifiedBy>
  <dcterms:created xsi:type="dcterms:W3CDTF">2019-03-19T09:42:27Z</dcterms:created>
  <dcterms:modified xsi:type="dcterms:W3CDTF">2019-05-05T19:21:06Z</dcterms:modified>
</cp:coreProperties>
</file>